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FAA2936-B267-4892-8930-CCEC8B16E3C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Q778" i="6" l="1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V789" i="6"/>
  <c r="X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S778" i="6"/>
  <c r="CR778" i="6"/>
  <c r="CP778" i="6"/>
  <c r="CO778" i="6"/>
  <c r="CN778" i="6"/>
  <c r="CM778" i="6"/>
  <c r="CL778" i="6"/>
  <c r="CK778" i="6"/>
  <c r="CJ778" i="6"/>
  <c r="CH778" i="6"/>
  <c r="CG778" i="6"/>
  <c r="CD778" i="6"/>
  <c r="BO778" i="6"/>
  <c r="BQ778" i="6" s="1"/>
  <c r="AZ778" i="6"/>
  <c r="AK778" i="6"/>
  <c r="AM778" i="6" s="1"/>
  <c r="CF778" i="6" l="1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655" i="6" l="1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<sst xmlns="http://schemas.openxmlformats.org/spreadsheetml/2006/main" count="6058" uniqueCount="1164">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</sst>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CB7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1150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1124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1132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1131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SUBTOTAL(9,J7:J963)</f>
        <v>1470</v>
      </c>
      <c r="K5" s="42">
        <f>SUBTOTAL(9,K7:K963)</f>
        <v>1354</v>
      </c>
      <c r="L5" s="42">
        <f>SUBTOTAL(9,L7:L963)</f>
        <v>1831</v>
      </c>
      <c r="M5" s="42">
        <f>SUBTOTAL(9,M7:M963)</f>
        <v>2181</v>
      </c>
      <c r="N5" s="42">
        <f>SUBTOTAL(9,N7:N963)</f>
        <v>2413</v>
      </c>
      <c r="O5" s="42">
        <f>SUBTOTAL(9,O7:O963)</f>
        <v>2210</v>
      </c>
      <c r="P5" s="42">
        <f>SUBTOTAL(9,P7:P963)</f>
        <v>2427</v>
      </c>
      <c r="Q5" s="42">
        <f>SUBTOTAL(9,Q7:Q963)</f>
        <v>2056</v>
      </c>
      <c r="R5" s="42">
        <f>SUBTOTAL(9,R7:R963)</f>
        <v>2246</v>
      </c>
      <c r="S5" s="42">
        <f>SUBTOTAL(9,S7:S963)</f>
        <v>1792</v>
      </c>
      <c r="T5" s="42">
        <f>SUBTOTAL(9,T7:T963)</f>
        <v>682</v>
      </c>
      <c r="U5" s="42">
        <f>SUBTOTAL(9,U7:U963)</f>
        <v>0</v>
      </c>
      <c r="V5" s="42">
        <f>SUBTOTAL(9,V7:V963)</f>
        <v>20662</v>
      </c>
      <c r="W5" s="42">
        <f>SUBTOTAL(9,W7:W963)</f>
        <v>0</v>
      </c>
      <c r="X5" s="116">
        <f>IFERROR(V5/W5,0)*100</f>
        <v>0</v>
      </c>
      <c r="Y5" s="114">
        <f>SUBTOTAL(9,Y7:Y963)</f>
        <v>2922</v>
      </c>
      <c r="Z5" s="114">
        <f>SUBTOTAL(9,Z7:Z963)</f>
        <v>2747</v>
      </c>
      <c r="AA5" s="114">
        <f>SUBTOTAL(9,AA7:AA963)</f>
        <v>3515</v>
      </c>
      <c r="AB5" s="114">
        <f>SUBTOTAL(9,AB7:AB963)</f>
        <v>5103</v>
      </c>
      <c r="AC5" s="114">
        <f>SUBTOTAL(9,AC7:AC963)</f>
        <v>4517</v>
      </c>
      <c r="AD5" s="114">
        <f>SUBTOTAL(9,AD7:AD963)</f>
        <v>3646</v>
      </c>
      <c r="AE5" s="114">
        <f>SUBTOTAL(9,AE7:AE963)</f>
        <v>4051</v>
      </c>
      <c r="AF5" s="114">
        <f>SUBTOTAL(9,AF7:AF963)</f>
        <v>3448</v>
      </c>
      <c r="AG5" s="114">
        <f>SUBTOTAL(9,AG7:AG963)</f>
        <v>3720</v>
      </c>
      <c r="AH5" s="114">
        <f>SUBTOTAL(9,AH7:AH963)</f>
        <v>3392</v>
      </c>
      <c r="AI5" s="114">
        <f>SUBTOTAL(9,AI7:AI963)</f>
        <v>1684</v>
      </c>
      <c r="AJ5" s="114">
        <f>SUBTOTAL(9,AJ7:AJ963)</f>
        <v>0</v>
      </c>
      <c r="AK5" s="114">
        <f>SUBTOTAL(9,AK7:AK963)</f>
        <v>38745</v>
      </c>
      <c r="AL5" s="121">
        <f>SUBTOTAL(9,AL7:AL963)</f>
        <v>0</v>
      </c>
      <c r="AM5" s="116">
        <f>IFERROR(AK5/AL5,0)*100</f>
        <v>0</v>
      </c>
      <c r="AN5" s="114">
        <f>SUBTOTAL(9,AN7:AN963)</f>
        <v>78</v>
      </c>
      <c r="AO5" s="114">
        <f>SUBTOTAL(9,AO7:AO963)</f>
        <v>93</v>
      </c>
      <c r="AP5" s="114">
        <f>SUBTOTAL(9,AP7:AP963)</f>
        <v>110</v>
      </c>
      <c r="AQ5" s="114">
        <f>SUBTOTAL(9,AQ7:AQ963)</f>
        <v>108</v>
      </c>
      <c r="AR5" s="114">
        <f>SUBTOTAL(9,AR7:AR963)</f>
        <v>106</v>
      </c>
      <c r="AS5" s="114">
        <f>SUBTOTAL(9,AS7:AS963)</f>
        <v>96</v>
      </c>
      <c r="AT5" s="114">
        <f>SUBTOTAL(9,AT7:AT963)</f>
        <v>102</v>
      </c>
      <c r="AU5" s="114">
        <f>SUBTOTAL(9,AU7:AU963)</f>
        <v>100</v>
      </c>
      <c r="AV5" s="114">
        <f>SUBTOTAL(9,AV7:AV963)</f>
        <v>108</v>
      </c>
      <c r="AW5" s="114">
        <f>SUBTOTAL(9,AW7:AW963)</f>
        <v>70</v>
      </c>
      <c r="AX5" s="114">
        <f>SUBTOTAL(9,AX7:AX963)</f>
        <v>51</v>
      </c>
      <c r="AY5" s="114">
        <f>SUBTOTAL(9,AY7:AY963)</f>
        <v>0</v>
      </c>
      <c r="AZ5" s="114">
        <f>SUBTOTAL(9,AZ7:AZ963)</f>
        <v>1022</v>
      </c>
      <c r="BA5" s="121">
        <f>SUBTOTAL(9,BA7:BA963)</f>
        <v>0</v>
      </c>
      <c r="BB5" s="116">
        <f>IFERROR(AZ5/BA5,0)*100</f>
        <v>0</v>
      </c>
      <c r="BC5" s="114">
        <f>SUBTOTAL(9,BC7:BC963)</f>
        <v>5</v>
      </c>
      <c r="BD5" s="114">
        <f>SUBTOTAL(9,BD7:BD963)</f>
        <v>6</v>
      </c>
      <c r="BE5" s="114">
        <f>SUBTOTAL(9,BE7:BE963)</f>
        <v>10</v>
      </c>
      <c r="BF5" s="114">
        <f>SUBTOTAL(9,BF7:BF963)</f>
        <v>5</v>
      </c>
      <c r="BG5" s="114">
        <f>SUBTOTAL(9,BG7:BG963)</f>
        <v>2</v>
      </c>
      <c r="BH5" s="114">
        <f>SUBTOTAL(9,BH7:BH963)</f>
        <v>6</v>
      </c>
      <c r="BI5" s="114">
        <f>SUBTOTAL(9,BI7:BI963)</f>
        <v>4</v>
      </c>
      <c r="BJ5" s="114">
        <f>SUBTOTAL(9,BJ7:BJ963)</f>
        <v>5</v>
      </c>
      <c r="BK5" s="114">
        <f>SUBTOTAL(9,BK7:BK963)</f>
        <v>5</v>
      </c>
      <c r="BL5" s="114">
        <f>SUBTOTAL(9,BL7:BL963)</f>
        <v>5</v>
      </c>
      <c r="BM5" s="114">
        <f>SUBTOTAL(9,BM7:BM963)</f>
        <v>2</v>
      </c>
      <c r="BN5" s="114">
        <f>SUBTOTAL(9,BN7:BN963)</f>
        <v>0</v>
      </c>
      <c r="BO5" s="114">
        <f>SUBTOTAL(9,BO7:BO963)</f>
        <v>55</v>
      </c>
      <c r="BP5" s="121">
        <f>SUBTOTAL(9,BP7:BP963)</f>
        <v>0</v>
      </c>
      <c r="BQ5" s="116">
        <f>IFERROR(BO5/BP5,0)*100</f>
        <v>0</v>
      </c>
      <c r="BR5" s="114">
        <f>SUBTOTAL(9,BR7:BR963)</f>
        <v>141</v>
      </c>
      <c r="BS5" s="114">
        <f>SUBTOTAL(9,BS7:BS963)</f>
        <v>145</v>
      </c>
      <c r="BT5" s="114">
        <f>SUBTOTAL(9,BT7:BT963)</f>
        <v>222</v>
      </c>
      <c r="BU5" s="114">
        <f>SUBTOTAL(9,BU7:BU963)</f>
        <v>284</v>
      </c>
      <c r="BV5" s="114">
        <f>SUBTOTAL(9,BV7:BV963)</f>
        <v>243</v>
      </c>
      <c r="BW5" s="114">
        <f>SUBTOTAL(9,BW7:BW963)</f>
        <v>231</v>
      </c>
      <c r="BX5" s="114">
        <f>SUBTOTAL(9,BX7:BX963)</f>
        <v>191</v>
      </c>
      <c r="BY5" s="114">
        <f>SUBTOTAL(9,BY7:BY963)</f>
        <v>156</v>
      </c>
      <c r="BZ5" s="114">
        <f>SUBTOTAL(9,BZ7:BZ963)</f>
        <v>215</v>
      </c>
      <c r="CA5" s="114">
        <f>SUBTOTAL(9,CA7:CA963)</f>
        <v>237</v>
      </c>
      <c r="CB5" s="114">
        <f>SUBTOTAL(9,CB7:CB963)</f>
        <v>126</v>
      </c>
      <c r="CC5" s="114">
        <f>SUBTOTAL(9,CC7:CC963)</f>
        <v>0</v>
      </c>
      <c r="CD5" s="114">
        <f>SUBTOTAL(9,CD7:CD963)</f>
        <v>2191</v>
      </c>
      <c r="CE5" s="121">
        <f>SUBTOTAL(9,CE7:CE963)</f>
        <v>0</v>
      </c>
      <c r="CF5" s="116">
        <f>IFERROR(CD5/CE5,0)*100</f>
        <v>0</v>
      </c>
      <c r="CG5" s="111">
        <f>SUBTOTAL(9,CG7:CG963)</f>
        <v>4616</v>
      </c>
      <c r="CH5" s="111">
        <f>SUBTOTAL(9,CH7:CH963)</f>
        <v>4345</v>
      </c>
      <c r="CI5" s="111">
        <f>SUBTOTAL(9,CI7:CI963)</f>
        <v>5688</v>
      </c>
      <c r="CJ5" s="111">
        <f>SUBTOTAL(9,CJ7:CJ963)</f>
        <v>7681</v>
      </c>
      <c r="CK5" s="111">
        <f>SUBTOTAL(9,CK7:CK963)</f>
        <v>7281</v>
      </c>
      <c r="CL5" s="111">
        <f>SUBTOTAL(9,CL7:CL963)</f>
        <v>6189</v>
      </c>
      <c r="CM5" s="111">
        <f>SUBTOTAL(9,CM7:CM963)</f>
        <v>6775</v>
      </c>
      <c r="CN5" s="111">
        <f>SUBTOTAL(9,CN7:CN963)</f>
        <v>5765</v>
      </c>
      <c r="CO5" s="111">
        <f>SUBTOTAL(9,CO7:CO963)</f>
        <v>6294</v>
      </c>
      <c r="CP5" s="111">
        <f>SUBTOTAL(9,CP7:CP963)</f>
        <v>5496</v>
      </c>
      <c r="CQ5" s="111">
        <f>SUBTOTAL(9,CQ7:CQ963)</f>
        <v>2545</v>
      </c>
      <c r="CR5" s="111">
        <f>SUBTOTAL(9,CR7:CR963)</f>
        <v>0</v>
      </c>
      <c r="CS5" s="112">
        <f>SUBTOTAL(9,CS7:CS963)</f>
        <v>0</v>
      </c>
      <c r="CT5" s="112">
        <f>SUBTOTAL(9,CT7:CT963)</f>
        <v>62675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>
        <v>1</v>
      </c>
      <c r="S7" s="101">
        <v>2</v>
      </c>
      <c r="T7" s="101">
        <v>0</v>
      </c>
      <c r="U7" s="101"/>
      <c r="V7" s="45">
        <f>SUM(J7:U7)</f>
        <v>26</v>
      </c>
      <c r="W7" s="45"/>
      <c r="X7" s="118">
        <f t="shared" ref="X7:X22" si="0">SUM(L7:W7)</f>
        <v>45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>
        <v>0</v>
      </c>
      <c r="AH7" s="101">
        <v>0</v>
      </c>
      <c r="AI7" s="101">
        <v>1</v>
      </c>
      <c r="AJ7" s="101"/>
      <c r="AK7" s="47">
        <f>SUM(Y7:AJ7)</f>
        <v>9</v>
      </c>
      <c r="AL7" s="47"/>
      <c r="AM7" s="118">
        <f t="shared" ref="AM7:AM70" si="1">SUM(AA7:AL7)</f>
        <v>16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>
        <v>0</v>
      </c>
      <c r="AW7" s="101">
        <v>0</v>
      </c>
      <c r="AX7" s="101">
        <v>0</v>
      </c>
      <c r="AY7" s="101"/>
      <c r="AZ7" s="47">
        <f>SUM(AN7:AY7)</f>
        <v>0</v>
      </c>
      <c r="BA7" s="47"/>
      <c r="BB7" s="118">
        <f t="shared" ref="BB7:BB70" si="2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>
        <v>0</v>
      </c>
      <c r="BL7" s="101">
        <v>0</v>
      </c>
      <c r="BM7" s="101">
        <v>0</v>
      </c>
      <c r="BN7" s="102"/>
      <c r="BO7" s="48">
        <f>SUM(BC7:BN7)</f>
        <v>1</v>
      </c>
      <c r="BP7" s="47"/>
      <c r="BQ7" s="118">
        <f t="shared" ref="BQ7:BQ70" si="3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>
        <v>2</v>
      </c>
      <c r="CA7" s="101">
        <v>3</v>
      </c>
      <c r="CB7" s="101">
        <v>0</v>
      </c>
      <c r="CC7" s="101"/>
      <c r="CD7" s="48">
        <f>SUM(BR7:CC7)</f>
        <v>9</v>
      </c>
      <c r="CE7" s="47"/>
      <c r="CF7" s="118">
        <f t="shared" ref="CF7:CF70" si="4">SUM(BT7:CE7)</f>
        <v>15</v>
      </c>
      <c r="CG7" s="93">
        <f>+J7+Y7+AN7+BC7+BR7</f>
        <v>7</v>
      </c>
      <c r="CH7" s="93">
        <f t="shared" ref="CH7:CH70" si="5">+K7+Z7+AO7+BD7+BS7</f>
        <v>6</v>
      </c>
      <c r="CI7" s="93">
        <f t="shared" ref="CI7:CI70" si="6">+L7+AA7+AP7+BE7+BT7</f>
        <v>9</v>
      </c>
      <c r="CJ7" s="93">
        <f t="shared" ref="CJ7:CJ70" si="7">+M7+AB7+AQ7+BF7+BU7</f>
        <v>7</v>
      </c>
      <c r="CK7" s="93">
        <f t="shared" ref="CK7:CK70" si="8">+N7+AC7+AR7+BG7+BV7</f>
        <v>0</v>
      </c>
      <c r="CL7" s="93">
        <f t="shared" ref="CL7:CL70" si="9">+O7+AD7+AS7+BH7+BW7</f>
        <v>4</v>
      </c>
      <c r="CM7" s="93">
        <f t="shared" ref="CM7:CM70" si="10">+P7+AE7+AT7+BI7+BX7</f>
        <v>3</v>
      </c>
      <c r="CN7" s="93">
        <f t="shared" ref="CN7:CN70" si="11">+Q7+AF7+AU7+BJ7+BY7</f>
        <v>0</v>
      </c>
      <c r="CO7" s="93">
        <f t="shared" ref="CO7:CO70" si="12">+R7+AG7+AV7+BK7+BZ7</f>
        <v>3</v>
      </c>
      <c r="CP7" s="93">
        <f t="shared" ref="CP7:CP70" si="13">+S7+AH7+AW7+BL7+CA7</f>
        <v>5</v>
      </c>
      <c r="CQ7" s="93">
        <f t="shared" ref="CQ7:CQ70" si="14">+T7+AI7+AX7+BM7+CB7</f>
        <v>1</v>
      </c>
      <c r="CR7" s="93">
        <f t="shared" ref="CR7:CR70" si="15">+U7+AJ7+AY7+BN7+CC7</f>
        <v>0</v>
      </c>
      <c r="CS7" s="49">
        <f>+W7+AL7+BA7+BP7+CE7</f>
        <v>0</v>
      </c>
      <c r="CT7" s="49">
        <f>V7+AK7+AZ7+BO7+CD7</f>
        <v>45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1</v>
      </c>
      <c r="R8" s="101">
        <v>2</v>
      </c>
      <c r="S8" s="101">
        <v>5</v>
      </c>
      <c r="T8" s="101">
        <v>3</v>
      </c>
      <c r="U8" s="101"/>
      <c r="V8" s="46">
        <f t="shared" ref="V8:V71" si="16">SUM(J8:U8)</f>
        <v>23</v>
      </c>
      <c r="W8" s="46"/>
      <c r="X8" s="119">
        <f t="shared" si="0"/>
        <v>45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1</v>
      </c>
      <c r="AG8" s="101">
        <v>0</v>
      </c>
      <c r="AH8" s="101">
        <v>5</v>
      </c>
      <c r="AI8" s="101">
        <v>1</v>
      </c>
      <c r="AJ8" s="101"/>
      <c r="AK8" s="46">
        <f t="shared" ref="AK8:AK71" si="17">SUM(Y8:AJ8)</f>
        <v>15</v>
      </c>
      <c r="AL8" s="54"/>
      <c r="AM8" s="119">
        <f t="shared" si="1"/>
        <v>28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>
        <v>3</v>
      </c>
      <c r="AW8" s="101">
        <v>0</v>
      </c>
      <c r="AX8" s="101">
        <v>0</v>
      </c>
      <c r="AY8" s="101"/>
      <c r="AZ8" s="46">
        <f t="shared" ref="AZ8:AZ71" si="18">SUM(AN8:AY8)</f>
        <v>6</v>
      </c>
      <c r="BA8" s="54"/>
      <c r="BB8" s="119">
        <f t="shared" si="2"/>
        <v>9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>
        <v>0</v>
      </c>
      <c r="BL8" s="101">
        <v>0</v>
      </c>
      <c r="BM8" s="101">
        <v>0</v>
      </c>
      <c r="BN8" s="103"/>
      <c r="BO8" s="51">
        <f t="shared" ref="BO8:BO71" si="19">SUM(BC8:BN8)</f>
        <v>1</v>
      </c>
      <c r="BP8" s="54"/>
      <c r="BQ8" s="119">
        <f t="shared" si="3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6</v>
      </c>
      <c r="BZ8" s="101">
        <v>10</v>
      </c>
      <c r="CA8" s="101">
        <v>6</v>
      </c>
      <c r="CB8" s="101">
        <v>2</v>
      </c>
      <c r="CC8" s="101"/>
      <c r="CD8" s="51">
        <f t="shared" ref="CD8:CD71" si="20">SUM(BR8:CC8)</f>
        <v>46</v>
      </c>
      <c r="CE8" s="54"/>
      <c r="CF8" s="119">
        <f t="shared" si="4"/>
        <v>87</v>
      </c>
      <c r="CG8" s="94">
        <f t="shared" ref="CG8:CG71" si="21">+J8+Y8+AN8+BC8+BR8</f>
        <v>7</v>
      </c>
      <c r="CH8" s="94">
        <f t="shared" si="5"/>
        <v>4</v>
      </c>
      <c r="CI8" s="94">
        <f t="shared" si="6"/>
        <v>5</v>
      </c>
      <c r="CJ8" s="94">
        <f t="shared" si="7"/>
        <v>12</v>
      </c>
      <c r="CK8" s="94">
        <f t="shared" si="8"/>
        <v>3</v>
      </c>
      <c r="CL8" s="94">
        <f t="shared" si="9"/>
        <v>5</v>
      </c>
      <c r="CM8" s="94">
        <f t="shared" si="10"/>
        <v>10</v>
      </c>
      <c r="CN8" s="94">
        <f t="shared" si="11"/>
        <v>8</v>
      </c>
      <c r="CO8" s="94">
        <f t="shared" si="12"/>
        <v>15</v>
      </c>
      <c r="CP8" s="94">
        <f t="shared" si="13"/>
        <v>16</v>
      </c>
      <c r="CQ8" s="94">
        <f t="shared" si="14"/>
        <v>6</v>
      </c>
      <c r="CR8" s="94">
        <f t="shared" si="15"/>
        <v>0</v>
      </c>
      <c r="CS8" s="52">
        <f t="shared" ref="CS8:CS71" si="22">+W8+AL8+BA8+BP8+CE8</f>
        <v>0</v>
      </c>
      <c r="CT8" s="52">
        <f t="shared" ref="CT8:CT71" si="23">V8+AK8+AZ8+BO8+CD8</f>
        <v>91</v>
      </c>
      <c r="CU8" s="53">
        <f t="shared" ref="CU8:CU71" si="24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2</v>
      </c>
      <c r="R9" s="101">
        <v>1</v>
      </c>
      <c r="S9" s="101">
        <v>5</v>
      </c>
      <c r="T9" s="101">
        <v>2</v>
      </c>
      <c r="U9" s="101"/>
      <c r="V9" s="46">
        <f t="shared" si="16"/>
        <v>12</v>
      </c>
      <c r="W9" s="46"/>
      <c r="X9" s="119">
        <f t="shared" si="0"/>
        <v>24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1</v>
      </c>
      <c r="AG9" s="101">
        <v>0</v>
      </c>
      <c r="AH9" s="101">
        <v>0</v>
      </c>
      <c r="AI9" s="101">
        <v>0</v>
      </c>
      <c r="AJ9" s="101"/>
      <c r="AK9" s="46">
        <f t="shared" si="17"/>
        <v>14</v>
      </c>
      <c r="AL9" s="54"/>
      <c r="AM9" s="119">
        <f t="shared" si="1"/>
        <v>22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>
        <v>0</v>
      </c>
      <c r="AW9" s="101">
        <v>1</v>
      </c>
      <c r="AX9" s="101">
        <v>1</v>
      </c>
      <c r="AY9" s="101"/>
      <c r="AZ9" s="46">
        <f t="shared" si="18"/>
        <v>3</v>
      </c>
      <c r="BA9" s="54"/>
      <c r="BB9" s="119">
        <f t="shared" si="2"/>
        <v>6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>
        <v>0</v>
      </c>
      <c r="BL9" s="101">
        <v>0</v>
      </c>
      <c r="BM9" s="101">
        <v>0</v>
      </c>
      <c r="BN9" s="103"/>
      <c r="BO9" s="51">
        <f t="shared" si="19"/>
        <v>0</v>
      </c>
      <c r="BP9" s="54"/>
      <c r="BQ9" s="119">
        <f t="shared" si="3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1</v>
      </c>
      <c r="BZ9" s="101">
        <v>1</v>
      </c>
      <c r="CA9" s="101">
        <v>0</v>
      </c>
      <c r="CB9" s="101">
        <v>1</v>
      </c>
      <c r="CC9" s="101"/>
      <c r="CD9" s="51">
        <f t="shared" si="20"/>
        <v>3</v>
      </c>
      <c r="CE9" s="54"/>
      <c r="CF9" s="119">
        <f t="shared" si="4"/>
        <v>6</v>
      </c>
      <c r="CG9" s="94">
        <f t="shared" si="21"/>
        <v>3</v>
      </c>
      <c r="CH9" s="94">
        <f t="shared" si="5"/>
        <v>3</v>
      </c>
      <c r="CI9" s="94">
        <f t="shared" si="6"/>
        <v>2</v>
      </c>
      <c r="CJ9" s="94">
        <f t="shared" si="7"/>
        <v>2</v>
      </c>
      <c r="CK9" s="94">
        <f t="shared" si="8"/>
        <v>4</v>
      </c>
      <c r="CL9" s="94">
        <f t="shared" si="9"/>
        <v>0</v>
      </c>
      <c r="CM9" s="94">
        <f t="shared" si="10"/>
        <v>2</v>
      </c>
      <c r="CN9" s="94">
        <f t="shared" si="11"/>
        <v>4</v>
      </c>
      <c r="CO9" s="94">
        <f t="shared" si="12"/>
        <v>2</v>
      </c>
      <c r="CP9" s="94">
        <f t="shared" si="13"/>
        <v>6</v>
      </c>
      <c r="CQ9" s="94">
        <f t="shared" si="14"/>
        <v>4</v>
      </c>
      <c r="CR9" s="94">
        <f t="shared" si="15"/>
        <v>0</v>
      </c>
      <c r="CS9" s="52">
        <f t="shared" si="22"/>
        <v>0</v>
      </c>
      <c r="CT9" s="52">
        <f t="shared" si="23"/>
        <v>32</v>
      </c>
      <c r="CU9" s="53">
        <f t="shared" si="24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>
        <v>2</v>
      </c>
      <c r="S10" s="101">
        <v>0</v>
      </c>
      <c r="T10" s="101">
        <v>0</v>
      </c>
      <c r="U10" s="101"/>
      <c r="V10" s="54">
        <f t="shared" si="16"/>
        <v>8</v>
      </c>
      <c r="W10" s="54"/>
      <c r="X10" s="119">
        <f t="shared" si="0"/>
        <v>13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>
        <v>1</v>
      </c>
      <c r="AH10" s="101">
        <v>2</v>
      </c>
      <c r="AI10" s="101">
        <v>0</v>
      </c>
      <c r="AJ10" s="101"/>
      <c r="AK10" s="46">
        <f t="shared" si="17"/>
        <v>12</v>
      </c>
      <c r="AL10" s="54"/>
      <c r="AM10" s="119">
        <f t="shared" si="1"/>
        <v>20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>
        <v>0</v>
      </c>
      <c r="AW10" s="101">
        <v>0</v>
      </c>
      <c r="AX10" s="101">
        <v>0</v>
      </c>
      <c r="AY10" s="101"/>
      <c r="AZ10" s="46">
        <f t="shared" si="18"/>
        <v>4</v>
      </c>
      <c r="BA10" s="54"/>
      <c r="BB10" s="119">
        <f t="shared" si="2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>
        <v>0</v>
      </c>
      <c r="BL10" s="101">
        <v>0</v>
      </c>
      <c r="BM10" s="101">
        <v>0</v>
      </c>
      <c r="BN10" s="103"/>
      <c r="BO10" s="51">
        <f t="shared" si="19"/>
        <v>0</v>
      </c>
      <c r="BP10" s="54"/>
      <c r="BQ10" s="119">
        <f t="shared" si="3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>
        <v>0</v>
      </c>
      <c r="CA10" s="101">
        <v>0</v>
      </c>
      <c r="CB10" s="101">
        <v>0</v>
      </c>
      <c r="CC10" s="101"/>
      <c r="CD10" s="51">
        <f t="shared" si="20"/>
        <v>0</v>
      </c>
      <c r="CE10" s="54"/>
      <c r="CF10" s="119">
        <f t="shared" si="4"/>
        <v>0</v>
      </c>
      <c r="CG10" s="94">
        <f t="shared" si="21"/>
        <v>2</v>
      </c>
      <c r="CH10" s="94">
        <f t="shared" si="5"/>
        <v>5</v>
      </c>
      <c r="CI10" s="94">
        <f t="shared" si="6"/>
        <v>1</v>
      </c>
      <c r="CJ10" s="94">
        <f t="shared" si="7"/>
        <v>2</v>
      </c>
      <c r="CK10" s="94">
        <f t="shared" si="8"/>
        <v>0</v>
      </c>
      <c r="CL10" s="94">
        <f t="shared" si="9"/>
        <v>6</v>
      </c>
      <c r="CM10" s="94">
        <f t="shared" si="10"/>
        <v>3</v>
      </c>
      <c r="CN10" s="94">
        <f t="shared" si="11"/>
        <v>0</v>
      </c>
      <c r="CO10" s="94">
        <f t="shared" si="12"/>
        <v>3</v>
      </c>
      <c r="CP10" s="94">
        <f t="shared" si="13"/>
        <v>2</v>
      </c>
      <c r="CQ10" s="94">
        <f t="shared" si="14"/>
        <v>0</v>
      </c>
      <c r="CR10" s="94">
        <f t="shared" si="15"/>
        <v>0</v>
      </c>
      <c r="CS10" s="52">
        <f t="shared" si="22"/>
        <v>0</v>
      </c>
      <c r="CT10" s="52">
        <f t="shared" si="23"/>
        <v>24</v>
      </c>
      <c r="CU10" s="53">
        <f t="shared" si="24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>
        <v>6</v>
      </c>
      <c r="S11" s="101">
        <v>1</v>
      </c>
      <c r="T11" s="101">
        <v>2</v>
      </c>
      <c r="U11" s="101"/>
      <c r="V11" s="46">
        <f t="shared" si="16"/>
        <v>31</v>
      </c>
      <c r="W11" s="46"/>
      <c r="X11" s="119">
        <f t="shared" si="0"/>
        <v>62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2</v>
      </c>
      <c r="AG11" s="101">
        <v>0</v>
      </c>
      <c r="AH11" s="101">
        <v>7</v>
      </c>
      <c r="AI11" s="101">
        <v>3</v>
      </c>
      <c r="AJ11" s="101"/>
      <c r="AK11" s="46">
        <f t="shared" si="17"/>
        <v>54</v>
      </c>
      <c r="AL11" s="54"/>
      <c r="AM11" s="119">
        <f t="shared" si="1"/>
        <v>93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>
        <v>0</v>
      </c>
      <c r="AW11" s="101">
        <v>0</v>
      </c>
      <c r="AX11" s="101">
        <v>0</v>
      </c>
      <c r="AY11" s="101"/>
      <c r="AZ11" s="46">
        <f t="shared" si="18"/>
        <v>6</v>
      </c>
      <c r="BA11" s="54"/>
      <c r="BB11" s="119">
        <f t="shared" si="2"/>
        <v>11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>
        <v>0</v>
      </c>
      <c r="BL11" s="101">
        <v>0</v>
      </c>
      <c r="BM11" s="101">
        <v>0</v>
      </c>
      <c r="BN11" s="103"/>
      <c r="BO11" s="51">
        <f t="shared" si="19"/>
        <v>0</v>
      </c>
      <c r="BP11" s="54"/>
      <c r="BQ11" s="119">
        <f t="shared" si="3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>
        <v>1</v>
      </c>
      <c r="CA11" s="101">
        <v>0</v>
      </c>
      <c r="CB11" s="101">
        <v>0</v>
      </c>
      <c r="CC11" s="101"/>
      <c r="CD11" s="51">
        <f t="shared" si="20"/>
        <v>2</v>
      </c>
      <c r="CE11" s="54"/>
      <c r="CF11" s="119">
        <f t="shared" si="4"/>
        <v>4</v>
      </c>
      <c r="CG11" s="94">
        <f t="shared" si="21"/>
        <v>6</v>
      </c>
      <c r="CH11" s="94">
        <f t="shared" si="5"/>
        <v>10</v>
      </c>
      <c r="CI11" s="94">
        <f t="shared" si="6"/>
        <v>16</v>
      </c>
      <c r="CJ11" s="94">
        <f t="shared" si="7"/>
        <v>19</v>
      </c>
      <c r="CK11" s="94">
        <f t="shared" si="8"/>
        <v>3</v>
      </c>
      <c r="CL11" s="94">
        <f t="shared" si="9"/>
        <v>6</v>
      </c>
      <c r="CM11" s="94">
        <f t="shared" si="10"/>
        <v>11</v>
      </c>
      <c r="CN11" s="94">
        <f t="shared" si="11"/>
        <v>2</v>
      </c>
      <c r="CO11" s="94">
        <f t="shared" si="12"/>
        <v>7</v>
      </c>
      <c r="CP11" s="94">
        <f t="shared" si="13"/>
        <v>8</v>
      </c>
      <c r="CQ11" s="94">
        <f t="shared" si="14"/>
        <v>5</v>
      </c>
      <c r="CR11" s="94">
        <f t="shared" si="15"/>
        <v>0</v>
      </c>
      <c r="CS11" s="52">
        <f t="shared" si="22"/>
        <v>0</v>
      </c>
      <c r="CT11" s="52">
        <f t="shared" si="23"/>
        <v>93</v>
      </c>
      <c r="CU11" s="53">
        <f t="shared" si="24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70</v>
      </c>
      <c r="Q12" s="101">
        <v>58</v>
      </c>
      <c r="R12" s="101">
        <v>64</v>
      </c>
      <c r="S12" s="101">
        <v>22</v>
      </c>
      <c r="T12" s="101">
        <v>22</v>
      </c>
      <c r="U12" s="101"/>
      <c r="V12" s="46">
        <f t="shared" si="16"/>
        <v>465</v>
      </c>
      <c r="W12" s="46"/>
      <c r="X12" s="119">
        <f t="shared" si="0"/>
        <v>881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73</v>
      </c>
      <c r="AG12" s="101">
        <v>123</v>
      </c>
      <c r="AH12" s="101">
        <v>65</v>
      </c>
      <c r="AI12" s="101">
        <v>29</v>
      </c>
      <c r="AJ12" s="101"/>
      <c r="AK12" s="46">
        <f t="shared" si="17"/>
        <v>700</v>
      </c>
      <c r="AL12" s="54"/>
      <c r="AM12" s="119">
        <f t="shared" si="1"/>
        <v>1320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6</v>
      </c>
      <c r="AV12" s="101">
        <v>3</v>
      </c>
      <c r="AW12" s="101">
        <v>4</v>
      </c>
      <c r="AX12" s="101">
        <v>19</v>
      </c>
      <c r="AY12" s="101"/>
      <c r="AZ12" s="46">
        <f t="shared" si="18"/>
        <v>52</v>
      </c>
      <c r="BA12" s="54"/>
      <c r="BB12" s="119">
        <f t="shared" si="2"/>
        <v>99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>
        <v>2</v>
      </c>
      <c r="BL12" s="101">
        <v>0</v>
      </c>
      <c r="BM12" s="101">
        <v>0</v>
      </c>
      <c r="BN12" s="103"/>
      <c r="BO12" s="51">
        <f t="shared" si="19"/>
        <v>5</v>
      </c>
      <c r="BP12" s="54"/>
      <c r="BQ12" s="119">
        <f t="shared" si="3"/>
        <v>10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>
        <v>1</v>
      </c>
      <c r="CA12" s="101">
        <v>0</v>
      </c>
      <c r="CB12" s="101">
        <v>1</v>
      </c>
      <c r="CC12" s="101"/>
      <c r="CD12" s="51">
        <f t="shared" si="20"/>
        <v>10</v>
      </c>
      <c r="CE12" s="54"/>
      <c r="CF12" s="119">
        <f t="shared" si="4"/>
        <v>20</v>
      </c>
      <c r="CG12" s="94">
        <f t="shared" si="21"/>
        <v>68</v>
      </c>
      <c r="CH12" s="94">
        <f t="shared" si="5"/>
        <v>66</v>
      </c>
      <c r="CI12" s="94">
        <f t="shared" si="6"/>
        <v>84</v>
      </c>
      <c r="CJ12" s="94">
        <f t="shared" si="7"/>
        <v>110</v>
      </c>
      <c r="CK12" s="94">
        <f t="shared" si="8"/>
        <v>109</v>
      </c>
      <c r="CL12" s="94">
        <f t="shared" si="9"/>
        <v>153</v>
      </c>
      <c r="CM12" s="94">
        <f t="shared" si="10"/>
        <v>150</v>
      </c>
      <c r="CN12" s="94">
        <f t="shared" si="11"/>
        <v>137</v>
      </c>
      <c r="CO12" s="94">
        <f t="shared" si="12"/>
        <v>193</v>
      </c>
      <c r="CP12" s="94">
        <f t="shared" si="13"/>
        <v>91</v>
      </c>
      <c r="CQ12" s="94">
        <f t="shared" si="14"/>
        <v>71</v>
      </c>
      <c r="CR12" s="94">
        <f t="shared" si="15"/>
        <v>0</v>
      </c>
      <c r="CS12" s="52">
        <f t="shared" si="22"/>
        <v>0</v>
      </c>
      <c r="CT12" s="52">
        <f t="shared" si="23"/>
        <v>1232</v>
      </c>
      <c r="CU12" s="53">
        <f t="shared" si="24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26</v>
      </c>
      <c r="Q13" s="101">
        <v>10</v>
      </c>
      <c r="R13" s="101">
        <v>25</v>
      </c>
      <c r="S13" s="101">
        <v>19</v>
      </c>
      <c r="T13" s="101">
        <v>8</v>
      </c>
      <c r="U13" s="101"/>
      <c r="V13" s="46">
        <f t="shared" si="16"/>
        <v>137</v>
      </c>
      <c r="W13" s="46"/>
      <c r="X13" s="119">
        <f t="shared" si="0"/>
        <v>263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26</v>
      </c>
      <c r="AF13" s="101">
        <v>11</v>
      </c>
      <c r="AG13" s="101">
        <v>25</v>
      </c>
      <c r="AH13" s="101">
        <v>12</v>
      </c>
      <c r="AI13" s="101">
        <v>8</v>
      </c>
      <c r="AJ13" s="101"/>
      <c r="AK13" s="46">
        <f t="shared" si="17"/>
        <v>171</v>
      </c>
      <c r="AL13" s="54"/>
      <c r="AM13" s="119">
        <f t="shared" si="1"/>
        <v>314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>
        <v>1</v>
      </c>
      <c r="AW13" s="101">
        <v>2</v>
      </c>
      <c r="AX13" s="101">
        <v>0</v>
      </c>
      <c r="AY13" s="101"/>
      <c r="AZ13" s="46">
        <f t="shared" si="18"/>
        <v>4</v>
      </c>
      <c r="BA13" s="54"/>
      <c r="BB13" s="119">
        <f t="shared" si="2"/>
        <v>7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>
        <v>0</v>
      </c>
      <c r="BL13" s="101">
        <v>0</v>
      </c>
      <c r="BM13" s="101">
        <v>0</v>
      </c>
      <c r="BN13" s="103"/>
      <c r="BO13" s="51">
        <f t="shared" si="19"/>
        <v>0</v>
      </c>
      <c r="BP13" s="54"/>
      <c r="BQ13" s="119">
        <f t="shared" si="3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>
        <v>0</v>
      </c>
      <c r="CA13" s="101">
        <v>1</v>
      </c>
      <c r="CB13" s="101">
        <v>0</v>
      </c>
      <c r="CC13" s="101"/>
      <c r="CD13" s="51">
        <f t="shared" si="20"/>
        <v>1</v>
      </c>
      <c r="CE13" s="54"/>
      <c r="CF13" s="119">
        <f t="shared" si="4"/>
        <v>2</v>
      </c>
      <c r="CG13" s="94">
        <f t="shared" si="21"/>
        <v>22</v>
      </c>
      <c r="CH13" s="94">
        <f t="shared" si="5"/>
        <v>18</v>
      </c>
      <c r="CI13" s="94">
        <f t="shared" si="6"/>
        <v>21</v>
      </c>
      <c r="CJ13" s="94">
        <f t="shared" si="7"/>
        <v>27</v>
      </c>
      <c r="CK13" s="94">
        <f t="shared" si="8"/>
        <v>36</v>
      </c>
      <c r="CL13" s="94">
        <f t="shared" si="9"/>
        <v>15</v>
      </c>
      <c r="CM13" s="94">
        <f t="shared" si="10"/>
        <v>52</v>
      </c>
      <c r="CN13" s="94">
        <f t="shared" si="11"/>
        <v>21</v>
      </c>
      <c r="CO13" s="94">
        <f t="shared" si="12"/>
        <v>51</v>
      </c>
      <c r="CP13" s="94">
        <f t="shared" si="13"/>
        <v>34</v>
      </c>
      <c r="CQ13" s="94">
        <f t="shared" si="14"/>
        <v>16</v>
      </c>
      <c r="CR13" s="94">
        <f t="shared" si="15"/>
        <v>0</v>
      </c>
      <c r="CS13" s="52">
        <f t="shared" si="22"/>
        <v>0</v>
      </c>
      <c r="CT13" s="52">
        <f t="shared" si="23"/>
        <v>313</v>
      </c>
      <c r="CU13" s="53">
        <f t="shared" si="24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6</v>
      </c>
      <c r="R14" s="101">
        <v>13</v>
      </c>
      <c r="S14" s="101">
        <v>8</v>
      </c>
      <c r="T14" s="101">
        <v>7</v>
      </c>
      <c r="U14" s="101"/>
      <c r="V14" s="46">
        <f t="shared" si="16"/>
        <v>108</v>
      </c>
      <c r="W14" s="46"/>
      <c r="X14" s="119">
        <f t="shared" si="0"/>
        <v>191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25</v>
      </c>
      <c r="AG14" s="101">
        <v>40</v>
      </c>
      <c r="AH14" s="101">
        <v>27</v>
      </c>
      <c r="AI14" s="101">
        <v>22</v>
      </c>
      <c r="AJ14" s="101"/>
      <c r="AK14" s="46">
        <f t="shared" si="17"/>
        <v>371</v>
      </c>
      <c r="AL14" s="54"/>
      <c r="AM14" s="119">
        <f t="shared" si="1"/>
        <v>695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>
        <v>1</v>
      </c>
      <c r="AW14" s="101">
        <v>1</v>
      </c>
      <c r="AX14" s="101">
        <v>1</v>
      </c>
      <c r="AY14" s="101"/>
      <c r="AZ14" s="46">
        <f t="shared" si="18"/>
        <v>11</v>
      </c>
      <c r="BA14" s="54"/>
      <c r="BB14" s="119">
        <f t="shared" si="2"/>
        <v>21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>
        <v>0</v>
      </c>
      <c r="BL14" s="101">
        <v>0</v>
      </c>
      <c r="BM14" s="101">
        <v>0</v>
      </c>
      <c r="BN14" s="103"/>
      <c r="BO14" s="51">
        <f t="shared" si="19"/>
        <v>0</v>
      </c>
      <c r="BP14" s="54"/>
      <c r="BQ14" s="119">
        <f t="shared" si="3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>
        <v>0</v>
      </c>
      <c r="CA14" s="101">
        <v>0</v>
      </c>
      <c r="CB14" s="101">
        <v>0</v>
      </c>
      <c r="CC14" s="101"/>
      <c r="CD14" s="51">
        <f t="shared" si="20"/>
        <v>3</v>
      </c>
      <c r="CE14" s="54"/>
      <c r="CF14" s="119">
        <f t="shared" si="4"/>
        <v>5</v>
      </c>
      <c r="CG14" s="94">
        <f t="shared" si="21"/>
        <v>43</v>
      </c>
      <c r="CH14" s="94">
        <f t="shared" si="5"/>
        <v>31</v>
      </c>
      <c r="CI14" s="94">
        <f t="shared" si="6"/>
        <v>44</v>
      </c>
      <c r="CJ14" s="94">
        <f t="shared" si="7"/>
        <v>96</v>
      </c>
      <c r="CK14" s="94">
        <f t="shared" si="8"/>
        <v>49</v>
      </c>
      <c r="CL14" s="94">
        <f t="shared" si="9"/>
        <v>37</v>
      </c>
      <c r="CM14" s="94">
        <f t="shared" si="10"/>
        <v>42</v>
      </c>
      <c r="CN14" s="94">
        <f t="shared" si="11"/>
        <v>31</v>
      </c>
      <c r="CO14" s="94">
        <f t="shared" si="12"/>
        <v>54</v>
      </c>
      <c r="CP14" s="94">
        <f t="shared" si="13"/>
        <v>36</v>
      </c>
      <c r="CQ14" s="94">
        <f t="shared" si="14"/>
        <v>30</v>
      </c>
      <c r="CR14" s="94">
        <f t="shared" si="15"/>
        <v>0</v>
      </c>
      <c r="CS14" s="52">
        <f t="shared" si="22"/>
        <v>0</v>
      </c>
      <c r="CT14" s="52">
        <f t="shared" si="23"/>
        <v>493</v>
      </c>
      <c r="CU14" s="53">
        <f t="shared" si="24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8</v>
      </c>
      <c r="R15" s="101">
        <v>14</v>
      </c>
      <c r="S15" s="101">
        <v>13</v>
      </c>
      <c r="T15" s="101">
        <v>1</v>
      </c>
      <c r="U15" s="101"/>
      <c r="V15" s="46">
        <f t="shared" si="16"/>
        <v>81</v>
      </c>
      <c r="W15" s="46"/>
      <c r="X15" s="119">
        <f t="shared" si="0"/>
        <v>150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28</v>
      </c>
      <c r="AG15" s="101">
        <v>32</v>
      </c>
      <c r="AH15" s="101">
        <v>29</v>
      </c>
      <c r="AI15" s="101">
        <v>13</v>
      </c>
      <c r="AJ15" s="101"/>
      <c r="AK15" s="46">
        <f t="shared" si="17"/>
        <v>346</v>
      </c>
      <c r="AL15" s="54"/>
      <c r="AM15" s="119">
        <f t="shared" si="1"/>
        <v>644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2</v>
      </c>
      <c r="AV15" s="101">
        <v>0</v>
      </c>
      <c r="AW15" s="101">
        <v>0</v>
      </c>
      <c r="AX15" s="101">
        <v>2</v>
      </c>
      <c r="AY15" s="101"/>
      <c r="AZ15" s="46">
        <f t="shared" si="18"/>
        <v>9</v>
      </c>
      <c r="BA15" s="54"/>
      <c r="BB15" s="119">
        <f t="shared" si="2"/>
        <v>18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>
        <v>0</v>
      </c>
      <c r="BL15" s="101">
        <v>0</v>
      </c>
      <c r="BM15" s="101">
        <v>0</v>
      </c>
      <c r="BN15" s="103"/>
      <c r="BO15" s="51">
        <f t="shared" si="19"/>
        <v>0</v>
      </c>
      <c r="BP15" s="54"/>
      <c r="BQ15" s="119">
        <f t="shared" si="3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>
        <v>1</v>
      </c>
      <c r="CA15" s="101">
        <v>0</v>
      </c>
      <c r="CB15" s="101">
        <v>0</v>
      </c>
      <c r="CC15" s="101"/>
      <c r="CD15" s="51">
        <f t="shared" si="20"/>
        <v>1</v>
      </c>
      <c r="CE15" s="54"/>
      <c r="CF15" s="119">
        <f t="shared" si="4"/>
        <v>2</v>
      </c>
      <c r="CG15" s="94">
        <f t="shared" si="21"/>
        <v>28</v>
      </c>
      <c r="CH15" s="94">
        <f t="shared" si="5"/>
        <v>32</v>
      </c>
      <c r="CI15" s="94">
        <f t="shared" si="6"/>
        <v>37</v>
      </c>
      <c r="CJ15" s="94">
        <f t="shared" si="7"/>
        <v>53</v>
      </c>
      <c r="CK15" s="94">
        <f t="shared" si="8"/>
        <v>51</v>
      </c>
      <c r="CL15" s="94">
        <f t="shared" si="9"/>
        <v>40</v>
      </c>
      <c r="CM15" s="94">
        <f t="shared" si="10"/>
        <v>53</v>
      </c>
      <c r="CN15" s="94">
        <f t="shared" si="11"/>
        <v>38</v>
      </c>
      <c r="CO15" s="94">
        <f t="shared" si="12"/>
        <v>47</v>
      </c>
      <c r="CP15" s="94">
        <f t="shared" si="13"/>
        <v>42</v>
      </c>
      <c r="CQ15" s="94">
        <f t="shared" si="14"/>
        <v>16</v>
      </c>
      <c r="CR15" s="94">
        <f t="shared" si="15"/>
        <v>0</v>
      </c>
      <c r="CS15" s="52">
        <f t="shared" si="22"/>
        <v>0</v>
      </c>
      <c r="CT15" s="52">
        <f t="shared" si="23"/>
        <v>437</v>
      </c>
      <c r="CU15" s="53">
        <f t="shared" si="24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2</v>
      </c>
      <c r="R16" s="101">
        <v>10</v>
      </c>
      <c r="S16" s="101">
        <v>4</v>
      </c>
      <c r="T16" s="101">
        <v>0</v>
      </c>
      <c r="U16" s="101"/>
      <c r="V16" s="46">
        <f t="shared" si="16"/>
        <v>50</v>
      </c>
      <c r="W16" s="46"/>
      <c r="X16" s="119">
        <f t="shared" si="0"/>
        <v>98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>
        <v>9</v>
      </c>
      <c r="AH16" s="101">
        <v>20</v>
      </c>
      <c r="AI16" s="101">
        <v>0</v>
      </c>
      <c r="AJ16" s="101"/>
      <c r="AK16" s="46">
        <f t="shared" si="17"/>
        <v>120</v>
      </c>
      <c r="AL16" s="54"/>
      <c r="AM16" s="119">
        <f t="shared" si="1"/>
        <v>229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>
        <v>1</v>
      </c>
      <c r="AW16" s="101">
        <v>0</v>
      </c>
      <c r="AX16" s="101">
        <v>0</v>
      </c>
      <c r="AY16" s="101"/>
      <c r="AZ16" s="46">
        <f t="shared" si="18"/>
        <v>1</v>
      </c>
      <c r="BA16" s="54"/>
      <c r="BB16" s="119">
        <f t="shared" si="2"/>
        <v>2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>
        <v>0</v>
      </c>
      <c r="BL16" s="101">
        <v>0</v>
      </c>
      <c r="BM16" s="101">
        <v>0</v>
      </c>
      <c r="BN16" s="103"/>
      <c r="BO16" s="51">
        <f t="shared" si="19"/>
        <v>1</v>
      </c>
      <c r="BP16" s="54"/>
      <c r="BQ16" s="119">
        <f t="shared" si="3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>
        <v>0</v>
      </c>
      <c r="CA16" s="101">
        <v>0</v>
      </c>
      <c r="CB16" s="101">
        <v>0</v>
      </c>
      <c r="CC16" s="101"/>
      <c r="CD16" s="51">
        <f t="shared" si="20"/>
        <v>0</v>
      </c>
      <c r="CE16" s="54"/>
      <c r="CF16" s="119">
        <f t="shared" si="4"/>
        <v>0</v>
      </c>
      <c r="CG16" s="94">
        <f t="shared" si="21"/>
        <v>6</v>
      </c>
      <c r="CH16" s="94">
        <f t="shared" si="5"/>
        <v>7</v>
      </c>
      <c r="CI16" s="94">
        <f t="shared" si="6"/>
        <v>20</v>
      </c>
      <c r="CJ16" s="94">
        <f t="shared" si="7"/>
        <v>25</v>
      </c>
      <c r="CK16" s="94">
        <f t="shared" si="8"/>
        <v>5</v>
      </c>
      <c r="CL16" s="94">
        <f t="shared" si="9"/>
        <v>12</v>
      </c>
      <c r="CM16" s="94">
        <f t="shared" si="10"/>
        <v>45</v>
      </c>
      <c r="CN16" s="94">
        <f t="shared" si="11"/>
        <v>8</v>
      </c>
      <c r="CO16" s="94">
        <f t="shared" si="12"/>
        <v>20</v>
      </c>
      <c r="CP16" s="94">
        <f t="shared" si="13"/>
        <v>24</v>
      </c>
      <c r="CQ16" s="94">
        <f t="shared" si="14"/>
        <v>0</v>
      </c>
      <c r="CR16" s="94">
        <f t="shared" si="15"/>
        <v>0</v>
      </c>
      <c r="CS16" s="52">
        <f t="shared" si="22"/>
        <v>0</v>
      </c>
      <c r="CT16" s="52">
        <f t="shared" si="23"/>
        <v>172</v>
      </c>
      <c r="CU16" s="53">
        <f t="shared" si="24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4</v>
      </c>
      <c r="R17" s="101">
        <v>6</v>
      </c>
      <c r="S17" s="101">
        <v>7</v>
      </c>
      <c r="T17" s="101">
        <v>1</v>
      </c>
      <c r="U17" s="101"/>
      <c r="V17" s="46">
        <f t="shared" si="16"/>
        <v>43</v>
      </c>
      <c r="W17" s="46"/>
      <c r="X17" s="119">
        <f t="shared" si="0"/>
        <v>78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2</v>
      </c>
      <c r="AG17" s="101">
        <v>1</v>
      </c>
      <c r="AH17" s="101">
        <v>1</v>
      </c>
      <c r="AI17" s="101">
        <v>0</v>
      </c>
      <c r="AJ17" s="101"/>
      <c r="AK17" s="46">
        <f t="shared" si="17"/>
        <v>11</v>
      </c>
      <c r="AL17" s="54"/>
      <c r="AM17" s="119">
        <f t="shared" si="1"/>
        <v>20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>
        <v>0</v>
      </c>
      <c r="AW17" s="101">
        <v>0</v>
      </c>
      <c r="AX17" s="101">
        <v>0</v>
      </c>
      <c r="AY17" s="101"/>
      <c r="AZ17" s="46">
        <f t="shared" si="18"/>
        <v>0</v>
      </c>
      <c r="BA17" s="54"/>
      <c r="BB17" s="119">
        <f t="shared" si="2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>
        <v>0</v>
      </c>
      <c r="BL17" s="101">
        <v>0</v>
      </c>
      <c r="BM17" s="101">
        <v>0</v>
      </c>
      <c r="BN17" s="103"/>
      <c r="BO17" s="51">
        <f t="shared" si="19"/>
        <v>0</v>
      </c>
      <c r="BP17" s="54"/>
      <c r="BQ17" s="119">
        <f t="shared" si="3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>
        <v>0</v>
      </c>
      <c r="CA17" s="101">
        <v>0</v>
      </c>
      <c r="CB17" s="101">
        <v>0</v>
      </c>
      <c r="CC17" s="101"/>
      <c r="CD17" s="51">
        <f t="shared" si="20"/>
        <v>0</v>
      </c>
      <c r="CE17" s="54"/>
      <c r="CF17" s="119">
        <f t="shared" si="4"/>
        <v>0</v>
      </c>
      <c r="CG17" s="94">
        <f t="shared" si="21"/>
        <v>7</v>
      </c>
      <c r="CH17" s="94">
        <f t="shared" si="5"/>
        <v>3</v>
      </c>
      <c r="CI17" s="94">
        <f t="shared" si="6"/>
        <v>4</v>
      </c>
      <c r="CJ17" s="94">
        <f t="shared" si="7"/>
        <v>3</v>
      </c>
      <c r="CK17" s="94">
        <f t="shared" si="8"/>
        <v>5</v>
      </c>
      <c r="CL17" s="94">
        <f t="shared" si="9"/>
        <v>4</v>
      </c>
      <c r="CM17" s="94">
        <f t="shared" si="10"/>
        <v>6</v>
      </c>
      <c r="CN17" s="94">
        <f t="shared" si="11"/>
        <v>6</v>
      </c>
      <c r="CO17" s="94">
        <f t="shared" si="12"/>
        <v>7</v>
      </c>
      <c r="CP17" s="94">
        <f t="shared" si="13"/>
        <v>8</v>
      </c>
      <c r="CQ17" s="94">
        <f t="shared" si="14"/>
        <v>1</v>
      </c>
      <c r="CR17" s="94">
        <f t="shared" si="15"/>
        <v>0</v>
      </c>
      <c r="CS17" s="52">
        <f t="shared" si="22"/>
        <v>0</v>
      </c>
      <c r="CT17" s="52">
        <f t="shared" si="23"/>
        <v>54</v>
      </c>
      <c r="CU17" s="53">
        <f t="shared" si="24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>
        <v>7</v>
      </c>
      <c r="S18" s="101">
        <v>4</v>
      </c>
      <c r="T18" s="101">
        <v>7</v>
      </c>
      <c r="U18" s="101"/>
      <c r="V18" s="46">
        <f t="shared" si="16"/>
        <v>69</v>
      </c>
      <c r="W18" s="46"/>
      <c r="X18" s="119">
        <f t="shared" si="0"/>
        <v>122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8</v>
      </c>
      <c r="AG18" s="101">
        <v>29</v>
      </c>
      <c r="AH18" s="101">
        <v>8</v>
      </c>
      <c r="AI18" s="101">
        <v>10</v>
      </c>
      <c r="AJ18" s="101"/>
      <c r="AK18" s="46">
        <f t="shared" si="17"/>
        <v>193</v>
      </c>
      <c r="AL18" s="54"/>
      <c r="AM18" s="119">
        <f t="shared" si="1"/>
        <v>366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>
        <v>0</v>
      </c>
      <c r="AW18" s="101">
        <v>0</v>
      </c>
      <c r="AX18" s="101">
        <v>1</v>
      </c>
      <c r="AY18" s="101"/>
      <c r="AZ18" s="46">
        <f t="shared" si="18"/>
        <v>1</v>
      </c>
      <c r="BA18" s="54"/>
      <c r="BB18" s="119">
        <f t="shared" si="2"/>
        <v>2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>
        <v>0</v>
      </c>
      <c r="BL18" s="101">
        <v>0</v>
      </c>
      <c r="BM18" s="101">
        <v>0</v>
      </c>
      <c r="BN18" s="103"/>
      <c r="BO18" s="51">
        <f t="shared" si="19"/>
        <v>0</v>
      </c>
      <c r="BP18" s="54"/>
      <c r="BQ18" s="119">
        <f t="shared" si="3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>
        <v>0</v>
      </c>
      <c r="CA18" s="101">
        <v>0</v>
      </c>
      <c r="CB18" s="101">
        <v>0</v>
      </c>
      <c r="CC18" s="101"/>
      <c r="CD18" s="51">
        <f t="shared" si="20"/>
        <v>1</v>
      </c>
      <c r="CE18" s="54"/>
      <c r="CF18" s="119">
        <f t="shared" si="4"/>
        <v>2</v>
      </c>
      <c r="CG18" s="94">
        <f t="shared" si="21"/>
        <v>19</v>
      </c>
      <c r="CH18" s="94">
        <f t="shared" si="5"/>
        <v>17</v>
      </c>
      <c r="CI18" s="94">
        <f t="shared" si="6"/>
        <v>20</v>
      </c>
      <c r="CJ18" s="94">
        <f t="shared" si="7"/>
        <v>49</v>
      </c>
      <c r="CK18" s="94">
        <f t="shared" si="8"/>
        <v>25</v>
      </c>
      <c r="CL18" s="94">
        <f t="shared" si="9"/>
        <v>33</v>
      </c>
      <c r="CM18" s="94">
        <f t="shared" si="10"/>
        <v>23</v>
      </c>
      <c r="CN18" s="94">
        <f t="shared" si="11"/>
        <v>12</v>
      </c>
      <c r="CO18" s="94">
        <f t="shared" si="12"/>
        <v>36</v>
      </c>
      <c r="CP18" s="94">
        <f t="shared" si="13"/>
        <v>12</v>
      </c>
      <c r="CQ18" s="94">
        <f t="shared" si="14"/>
        <v>18</v>
      </c>
      <c r="CR18" s="94">
        <f t="shared" si="15"/>
        <v>0</v>
      </c>
      <c r="CS18" s="52">
        <f t="shared" si="22"/>
        <v>0</v>
      </c>
      <c r="CT18" s="52">
        <f t="shared" si="23"/>
        <v>264</v>
      </c>
      <c r="CU18" s="53">
        <f t="shared" si="24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9</v>
      </c>
      <c r="R19" s="101">
        <v>10</v>
      </c>
      <c r="S19" s="101">
        <v>15</v>
      </c>
      <c r="T19" s="101">
        <v>4</v>
      </c>
      <c r="U19" s="101"/>
      <c r="V19" s="46">
        <f t="shared" si="16"/>
        <v>112</v>
      </c>
      <c r="W19" s="46"/>
      <c r="X19" s="119">
        <f t="shared" si="0"/>
        <v>214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>
        <v>4</v>
      </c>
      <c r="AH19" s="101">
        <v>3</v>
      </c>
      <c r="AI19" s="101">
        <v>1</v>
      </c>
      <c r="AJ19" s="101"/>
      <c r="AK19" s="46">
        <f t="shared" si="17"/>
        <v>38</v>
      </c>
      <c r="AL19" s="54"/>
      <c r="AM19" s="119">
        <f t="shared" si="1"/>
        <v>70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>
        <v>0</v>
      </c>
      <c r="AW19" s="101">
        <v>0</v>
      </c>
      <c r="AX19" s="101">
        <v>0</v>
      </c>
      <c r="AY19" s="101"/>
      <c r="AZ19" s="46">
        <f t="shared" si="18"/>
        <v>3</v>
      </c>
      <c r="BA19" s="54"/>
      <c r="BB19" s="119">
        <f t="shared" si="2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>
        <v>0</v>
      </c>
      <c r="BL19" s="101">
        <v>0</v>
      </c>
      <c r="BM19" s="101">
        <v>0</v>
      </c>
      <c r="BN19" s="103"/>
      <c r="BO19" s="51">
        <f t="shared" si="19"/>
        <v>0</v>
      </c>
      <c r="BP19" s="54"/>
      <c r="BQ19" s="119">
        <f t="shared" si="3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>
        <v>0</v>
      </c>
      <c r="CA19" s="101">
        <v>1</v>
      </c>
      <c r="CB19" s="101">
        <v>2</v>
      </c>
      <c r="CC19" s="101"/>
      <c r="CD19" s="51">
        <f t="shared" si="20"/>
        <v>8</v>
      </c>
      <c r="CE19" s="54"/>
      <c r="CF19" s="119">
        <f t="shared" si="4"/>
        <v>16</v>
      </c>
      <c r="CG19" s="94">
        <f t="shared" si="21"/>
        <v>4</v>
      </c>
      <c r="CH19" s="94">
        <f t="shared" si="5"/>
        <v>13</v>
      </c>
      <c r="CI19" s="94">
        <f t="shared" si="6"/>
        <v>19</v>
      </c>
      <c r="CJ19" s="94">
        <f t="shared" si="7"/>
        <v>24</v>
      </c>
      <c r="CK19" s="94">
        <f t="shared" si="8"/>
        <v>15</v>
      </c>
      <c r="CL19" s="94">
        <f t="shared" si="9"/>
        <v>12</v>
      </c>
      <c r="CM19" s="94">
        <f t="shared" si="10"/>
        <v>19</v>
      </c>
      <c r="CN19" s="94">
        <f t="shared" si="11"/>
        <v>15</v>
      </c>
      <c r="CO19" s="94">
        <f t="shared" si="12"/>
        <v>14</v>
      </c>
      <c r="CP19" s="94">
        <f t="shared" si="13"/>
        <v>19</v>
      </c>
      <c r="CQ19" s="94">
        <f t="shared" si="14"/>
        <v>7</v>
      </c>
      <c r="CR19" s="94">
        <f t="shared" si="15"/>
        <v>0</v>
      </c>
      <c r="CS19" s="52">
        <f t="shared" si="22"/>
        <v>0</v>
      </c>
      <c r="CT19" s="52">
        <f t="shared" si="23"/>
        <v>161</v>
      </c>
      <c r="CU19" s="53">
        <f t="shared" si="24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4</v>
      </c>
      <c r="R20" s="101">
        <v>15</v>
      </c>
      <c r="S20" s="101">
        <v>13</v>
      </c>
      <c r="T20" s="101">
        <v>4</v>
      </c>
      <c r="U20" s="101"/>
      <c r="V20" s="46">
        <f t="shared" si="16"/>
        <v>136</v>
      </c>
      <c r="W20" s="46"/>
      <c r="X20" s="119">
        <f t="shared" si="0"/>
        <v>272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3</v>
      </c>
      <c r="AG20" s="101">
        <v>4</v>
      </c>
      <c r="AH20" s="101">
        <v>6</v>
      </c>
      <c r="AI20" s="101">
        <v>2</v>
      </c>
      <c r="AJ20" s="101"/>
      <c r="AK20" s="46">
        <f t="shared" si="17"/>
        <v>23</v>
      </c>
      <c r="AL20" s="54"/>
      <c r="AM20" s="119">
        <f t="shared" si="1"/>
        <v>46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>
        <v>0</v>
      </c>
      <c r="AW20" s="101">
        <v>0</v>
      </c>
      <c r="AX20" s="101">
        <v>0</v>
      </c>
      <c r="AY20" s="101"/>
      <c r="AZ20" s="46">
        <f t="shared" si="18"/>
        <v>0</v>
      </c>
      <c r="BA20" s="54"/>
      <c r="BB20" s="119">
        <f t="shared" si="2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>
        <v>0</v>
      </c>
      <c r="BL20" s="101">
        <v>0</v>
      </c>
      <c r="BM20" s="101">
        <v>0</v>
      </c>
      <c r="BN20" s="103"/>
      <c r="BO20" s="51">
        <f t="shared" si="19"/>
        <v>0</v>
      </c>
      <c r="BP20" s="54"/>
      <c r="BQ20" s="119">
        <f t="shared" si="3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>
        <v>0</v>
      </c>
      <c r="CA20" s="101">
        <v>1</v>
      </c>
      <c r="CB20" s="101">
        <v>0</v>
      </c>
      <c r="CC20" s="101"/>
      <c r="CD20" s="51">
        <f t="shared" si="20"/>
        <v>3</v>
      </c>
      <c r="CE20" s="54"/>
      <c r="CF20" s="119">
        <f t="shared" si="4"/>
        <v>6</v>
      </c>
      <c r="CG20" s="94">
        <f t="shared" si="21"/>
        <v>0</v>
      </c>
      <c r="CH20" s="94">
        <f t="shared" si="5"/>
        <v>0</v>
      </c>
      <c r="CI20" s="94">
        <f t="shared" si="6"/>
        <v>10</v>
      </c>
      <c r="CJ20" s="94">
        <f t="shared" si="7"/>
        <v>59</v>
      </c>
      <c r="CK20" s="94">
        <f t="shared" si="8"/>
        <v>23</v>
      </c>
      <c r="CL20" s="94">
        <f t="shared" si="9"/>
        <v>6</v>
      </c>
      <c r="CM20" s="94">
        <f t="shared" si="10"/>
        <v>12</v>
      </c>
      <c r="CN20" s="94">
        <f t="shared" si="11"/>
        <v>7</v>
      </c>
      <c r="CO20" s="94">
        <f t="shared" si="12"/>
        <v>19</v>
      </c>
      <c r="CP20" s="94">
        <f t="shared" si="13"/>
        <v>20</v>
      </c>
      <c r="CQ20" s="94">
        <f t="shared" si="14"/>
        <v>6</v>
      </c>
      <c r="CR20" s="94">
        <f t="shared" si="15"/>
        <v>0</v>
      </c>
      <c r="CS20" s="52">
        <f t="shared" si="22"/>
        <v>0</v>
      </c>
      <c r="CT20" s="52">
        <f t="shared" si="23"/>
        <v>162</v>
      </c>
      <c r="CU20" s="53">
        <f t="shared" si="24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61</v>
      </c>
      <c r="R21" s="101">
        <v>60</v>
      </c>
      <c r="S21" s="101">
        <v>62</v>
      </c>
      <c r="T21" s="101">
        <v>27</v>
      </c>
      <c r="U21" s="101"/>
      <c r="V21" s="46">
        <f t="shared" si="16"/>
        <v>654</v>
      </c>
      <c r="W21" s="46"/>
      <c r="X21" s="119">
        <f t="shared" si="0"/>
        <v>1234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125</v>
      </c>
      <c r="AG21" s="101">
        <v>105</v>
      </c>
      <c r="AH21" s="101">
        <v>183</v>
      </c>
      <c r="AI21" s="101">
        <v>103</v>
      </c>
      <c r="AJ21" s="101"/>
      <c r="AK21" s="46">
        <f t="shared" si="17"/>
        <v>1093</v>
      </c>
      <c r="AL21" s="54"/>
      <c r="AM21" s="119">
        <f t="shared" si="1"/>
        <v>2076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4</v>
      </c>
      <c r="AV21" s="101">
        <v>4</v>
      </c>
      <c r="AW21" s="101">
        <v>2</v>
      </c>
      <c r="AX21" s="101">
        <v>0</v>
      </c>
      <c r="AY21" s="101"/>
      <c r="AZ21" s="46">
        <f t="shared" si="18"/>
        <v>37</v>
      </c>
      <c r="BA21" s="54"/>
      <c r="BB21" s="119">
        <f t="shared" si="2"/>
        <v>69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>
        <v>0</v>
      </c>
      <c r="BL21" s="101">
        <v>0</v>
      </c>
      <c r="BM21" s="101">
        <v>0</v>
      </c>
      <c r="BN21" s="103"/>
      <c r="BO21" s="51">
        <f t="shared" si="19"/>
        <v>2</v>
      </c>
      <c r="BP21" s="54"/>
      <c r="BQ21" s="119">
        <f t="shared" si="3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3</v>
      </c>
      <c r="BZ21" s="101">
        <v>6</v>
      </c>
      <c r="CA21" s="101">
        <v>5</v>
      </c>
      <c r="CB21" s="101">
        <v>10</v>
      </c>
      <c r="CC21" s="101"/>
      <c r="CD21" s="51">
        <f t="shared" si="20"/>
        <v>70</v>
      </c>
      <c r="CE21" s="54"/>
      <c r="CF21" s="119">
        <f t="shared" si="4"/>
        <v>131</v>
      </c>
      <c r="CG21" s="94">
        <f t="shared" si="21"/>
        <v>92</v>
      </c>
      <c r="CH21" s="94">
        <f t="shared" si="5"/>
        <v>107</v>
      </c>
      <c r="CI21" s="94">
        <f t="shared" si="6"/>
        <v>123</v>
      </c>
      <c r="CJ21" s="94">
        <f t="shared" si="7"/>
        <v>178</v>
      </c>
      <c r="CK21" s="94">
        <f t="shared" si="8"/>
        <v>185</v>
      </c>
      <c r="CL21" s="94">
        <f t="shared" si="9"/>
        <v>200</v>
      </c>
      <c r="CM21" s="94">
        <f t="shared" si="10"/>
        <v>211</v>
      </c>
      <c r="CN21" s="94">
        <f t="shared" si="11"/>
        <v>193</v>
      </c>
      <c r="CO21" s="94">
        <f t="shared" si="12"/>
        <v>175</v>
      </c>
      <c r="CP21" s="94">
        <f t="shared" si="13"/>
        <v>252</v>
      </c>
      <c r="CQ21" s="94">
        <f t="shared" si="14"/>
        <v>140</v>
      </c>
      <c r="CR21" s="94">
        <f t="shared" si="15"/>
        <v>0</v>
      </c>
      <c r="CS21" s="52">
        <f t="shared" si="22"/>
        <v>0</v>
      </c>
      <c r="CT21" s="52">
        <f t="shared" si="23"/>
        <v>1856</v>
      </c>
      <c r="CU21" s="53">
        <f t="shared" si="24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1</v>
      </c>
      <c r="U22" s="101"/>
      <c r="V22" s="46">
        <f t="shared" si="16"/>
        <v>7</v>
      </c>
      <c r="W22" s="46"/>
      <c r="X22" s="119">
        <f t="shared" si="0"/>
        <v>13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>
        <v>8</v>
      </c>
      <c r="AH22" s="101">
        <v>12</v>
      </c>
      <c r="AI22" s="101">
        <v>3</v>
      </c>
      <c r="AJ22" s="101"/>
      <c r="AK22" s="46">
        <f t="shared" si="17"/>
        <v>105</v>
      </c>
      <c r="AL22" s="54"/>
      <c r="AM22" s="119">
        <f t="shared" si="1"/>
        <v>196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>
        <v>0</v>
      </c>
      <c r="AW22" s="101">
        <v>0</v>
      </c>
      <c r="AX22" s="101">
        <v>0</v>
      </c>
      <c r="AY22" s="101"/>
      <c r="AZ22" s="46">
        <f t="shared" si="18"/>
        <v>0</v>
      </c>
      <c r="BA22" s="54"/>
      <c r="BB22" s="119">
        <f t="shared" si="2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>
        <v>0</v>
      </c>
      <c r="BL22" s="101">
        <v>0</v>
      </c>
      <c r="BM22" s="101">
        <v>0</v>
      </c>
      <c r="BN22" s="103"/>
      <c r="BO22" s="51">
        <f t="shared" si="19"/>
        <v>1</v>
      </c>
      <c r="BP22" s="54"/>
      <c r="BQ22" s="119">
        <f t="shared" si="3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>
        <v>1</v>
      </c>
      <c r="CA22" s="101">
        <v>0</v>
      </c>
      <c r="CB22" s="101">
        <v>0</v>
      </c>
      <c r="CC22" s="101"/>
      <c r="CD22" s="51">
        <f t="shared" si="20"/>
        <v>4</v>
      </c>
      <c r="CE22" s="54"/>
      <c r="CF22" s="119">
        <f t="shared" si="4"/>
        <v>8</v>
      </c>
      <c r="CG22" s="94">
        <f t="shared" si="21"/>
        <v>5</v>
      </c>
      <c r="CH22" s="94">
        <f t="shared" si="5"/>
        <v>11</v>
      </c>
      <c r="CI22" s="94">
        <f t="shared" si="6"/>
        <v>4</v>
      </c>
      <c r="CJ22" s="94">
        <f t="shared" si="7"/>
        <v>34</v>
      </c>
      <c r="CK22" s="94">
        <f t="shared" si="8"/>
        <v>20</v>
      </c>
      <c r="CL22" s="94">
        <f t="shared" si="9"/>
        <v>12</v>
      </c>
      <c r="CM22" s="94">
        <f t="shared" si="10"/>
        <v>3</v>
      </c>
      <c r="CN22" s="94">
        <f t="shared" si="11"/>
        <v>3</v>
      </c>
      <c r="CO22" s="94">
        <f t="shared" si="12"/>
        <v>9</v>
      </c>
      <c r="CP22" s="94">
        <f t="shared" si="13"/>
        <v>12</v>
      </c>
      <c r="CQ22" s="94">
        <f t="shared" si="14"/>
        <v>4</v>
      </c>
      <c r="CR22" s="94">
        <f t="shared" si="15"/>
        <v>0</v>
      </c>
      <c r="CS22" s="52">
        <f t="shared" si="22"/>
        <v>0</v>
      </c>
      <c r="CT22" s="52">
        <f t="shared" si="23"/>
        <v>117</v>
      </c>
      <c r="CU22" s="53">
        <f t="shared" si="24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>
        <v>0</v>
      </c>
      <c r="S23" s="101">
        <v>2</v>
      </c>
      <c r="T23" s="101">
        <v>1</v>
      </c>
      <c r="U23" s="101"/>
      <c r="V23" s="46">
        <f t="shared" si="16"/>
        <v>26</v>
      </c>
      <c r="W23" s="46"/>
      <c r="X23" s="119">
        <f t="shared" ref="X23:X71" si="25">SUM(L23:W23)</f>
        <v>39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5</v>
      </c>
      <c r="AG23" s="101">
        <v>4</v>
      </c>
      <c r="AH23" s="101">
        <v>3</v>
      </c>
      <c r="AI23" s="101">
        <v>2</v>
      </c>
      <c r="AJ23" s="101"/>
      <c r="AK23" s="46">
        <f t="shared" si="17"/>
        <v>63</v>
      </c>
      <c r="AL23" s="54"/>
      <c r="AM23" s="119">
        <f t="shared" si="1"/>
        <v>110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>
        <v>0</v>
      </c>
      <c r="AW23" s="101">
        <v>0</v>
      </c>
      <c r="AX23" s="101">
        <v>0</v>
      </c>
      <c r="AY23" s="101"/>
      <c r="AZ23" s="46">
        <f t="shared" si="18"/>
        <v>1</v>
      </c>
      <c r="BA23" s="54"/>
      <c r="BB23" s="119">
        <f t="shared" si="2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>
        <v>0</v>
      </c>
      <c r="BL23" s="101">
        <v>0</v>
      </c>
      <c r="BM23" s="101">
        <v>0</v>
      </c>
      <c r="BN23" s="103"/>
      <c r="BO23" s="51">
        <f t="shared" si="19"/>
        <v>0</v>
      </c>
      <c r="BP23" s="54"/>
      <c r="BQ23" s="119">
        <f t="shared" si="3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>
        <v>1</v>
      </c>
      <c r="CA23" s="101">
        <v>0</v>
      </c>
      <c r="CB23" s="101">
        <v>5</v>
      </c>
      <c r="CC23" s="101"/>
      <c r="CD23" s="51">
        <f t="shared" si="20"/>
        <v>21</v>
      </c>
      <c r="CE23" s="54"/>
      <c r="CF23" s="119">
        <f t="shared" si="4"/>
        <v>40</v>
      </c>
      <c r="CG23" s="94">
        <f t="shared" si="21"/>
        <v>13</v>
      </c>
      <c r="CH23" s="94">
        <f t="shared" si="5"/>
        <v>18</v>
      </c>
      <c r="CI23" s="94">
        <f t="shared" si="6"/>
        <v>20</v>
      </c>
      <c r="CJ23" s="94">
        <f t="shared" si="7"/>
        <v>14</v>
      </c>
      <c r="CK23" s="94">
        <f t="shared" si="8"/>
        <v>10</v>
      </c>
      <c r="CL23" s="94">
        <f t="shared" si="9"/>
        <v>6</v>
      </c>
      <c r="CM23" s="94">
        <f t="shared" si="10"/>
        <v>5</v>
      </c>
      <c r="CN23" s="94">
        <f t="shared" si="11"/>
        <v>7</v>
      </c>
      <c r="CO23" s="94">
        <f t="shared" si="12"/>
        <v>5</v>
      </c>
      <c r="CP23" s="94">
        <f t="shared" si="13"/>
        <v>5</v>
      </c>
      <c r="CQ23" s="94">
        <f t="shared" si="14"/>
        <v>8</v>
      </c>
      <c r="CR23" s="94">
        <f t="shared" si="15"/>
        <v>0</v>
      </c>
      <c r="CS23" s="52">
        <f t="shared" si="22"/>
        <v>0</v>
      </c>
      <c r="CT23" s="52">
        <f t="shared" si="23"/>
        <v>111</v>
      </c>
      <c r="CU23" s="53">
        <f t="shared" si="24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>
        <v>3</v>
      </c>
      <c r="S24" s="101">
        <v>1</v>
      </c>
      <c r="T24" s="101">
        <v>0</v>
      </c>
      <c r="U24" s="101"/>
      <c r="V24" s="46">
        <f t="shared" si="16"/>
        <v>11</v>
      </c>
      <c r="W24" s="46"/>
      <c r="X24" s="119">
        <f t="shared" si="25"/>
        <v>22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>
        <v>0</v>
      </c>
      <c r="AH24" s="101">
        <v>0</v>
      </c>
      <c r="AI24" s="101">
        <v>3</v>
      </c>
      <c r="AJ24" s="101"/>
      <c r="AK24" s="46">
        <f t="shared" si="17"/>
        <v>23</v>
      </c>
      <c r="AL24" s="54"/>
      <c r="AM24" s="119">
        <f t="shared" si="1"/>
        <v>46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>
        <v>0</v>
      </c>
      <c r="AW24" s="101">
        <v>0</v>
      </c>
      <c r="AX24" s="101">
        <v>0</v>
      </c>
      <c r="AY24" s="101"/>
      <c r="AZ24" s="46">
        <f t="shared" si="18"/>
        <v>0</v>
      </c>
      <c r="BA24" s="54"/>
      <c r="BB24" s="119">
        <f t="shared" si="2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>
        <v>0</v>
      </c>
      <c r="BL24" s="101">
        <v>0</v>
      </c>
      <c r="BM24" s="101">
        <v>0</v>
      </c>
      <c r="BN24" s="103"/>
      <c r="BO24" s="51">
        <f t="shared" si="19"/>
        <v>0</v>
      </c>
      <c r="BP24" s="54"/>
      <c r="BQ24" s="119">
        <f t="shared" si="3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>
        <v>0</v>
      </c>
      <c r="CA24" s="101">
        <v>0</v>
      </c>
      <c r="CB24" s="101">
        <v>0</v>
      </c>
      <c r="CC24" s="101"/>
      <c r="CD24" s="51">
        <f t="shared" si="20"/>
        <v>3</v>
      </c>
      <c r="CE24" s="54"/>
      <c r="CF24" s="119">
        <f t="shared" si="4"/>
        <v>4</v>
      </c>
      <c r="CG24" s="94">
        <f t="shared" si="21"/>
        <v>1</v>
      </c>
      <c r="CH24" s="94">
        <f t="shared" si="5"/>
        <v>1</v>
      </c>
      <c r="CI24" s="94">
        <f t="shared" si="6"/>
        <v>6</v>
      </c>
      <c r="CJ24" s="94">
        <f t="shared" si="7"/>
        <v>6</v>
      </c>
      <c r="CK24" s="94">
        <f t="shared" si="8"/>
        <v>3</v>
      </c>
      <c r="CL24" s="94">
        <f t="shared" si="9"/>
        <v>2</v>
      </c>
      <c r="CM24" s="94">
        <f t="shared" si="10"/>
        <v>5</v>
      </c>
      <c r="CN24" s="94">
        <f t="shared" si="11"/>
        <v>6</v>
      </c>
      <c r="CO24" s="94">
        <f t="shared" si="12"/>
        <v>3</v>
      </c>
      <c r="CP24" s="94">
        <f t="shared" si="13"/>
        <v>1</v>
      </c>
      <c r="CQ24" s="94">
        <f t="shared" si="14"/>
        <v>3</v>
      </c>
      <c r="CR24" s="94">
        <f t="shared" si="15"/>
        <v>0</v>
      </c>
      <c r="CS24" s="52">
        <f t="shared" si="22"/>
        <v>0</v>
      </c>
      <c r="CT24" s="52">
        <f t="shared" si="23"/>
        <v>37</v>
      </c>
      <c r="CU24" s="53">
        <f t="shared" si="24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3</v>
      </c>
      <c r="R25" s="101">
        <v>4</v>
      </c>
      <c r="S25" s="101">
        <v>0</v>
      </c>
      <c r="T25" s="101">
        <v>0</v>
      </c>
      <c r="U25" s="101"/>
      <c r="V25" s="46">
        <f t="shared" si="16"/>
        <v>16</v>
      </c>
      <c r="W25" s="46"/>
      <c r="X25" s="119">
        <f t="shared" si="25"/>
        <v>30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8</v>
      </c>
      <c r="AG25" s="101">
        <v>10</v>
      </c>
      <c r="AH25" s="101">
        <v>0</v>
      </c>
      <c r="AI25" s="101">
        <v>0</v>
      </c>
      <c r="AJ25" s="101"/>
      <c r="AK25" s="46">
        <f t="shared" si="17"/>
        <v>61</v>
      </c>
      <c r="AL25" s="54"/>
      <c r="AM25" s="119">
        <f t="shared" si="1"/>
        <v>111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>
        <v>0</v>
      </c>
      <c r="AW25" s="101">
        <v>0</v>
      </c>
      <c r="AX25" s="101">
        <v>0</v>
      </c>
      <c r="AY25" s="101"/>
      <c r="AZ25" s="46">
        <f t="shared" si="18"/>
        <v>3</v>
      </c>
      <c r="BA25" s="54"/>
      <c r="BB25" s="119">
        <f t="shared" si="2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>
        <v>0</v>
      </c>
      <c r="BM25" s="101">
        <v>0</v>
      </c>
      <c r="BN25" s="103"/>
      <c r="BO25" s="51">
        <f t="shared" si="19"/>
        <v>0</v>
      </c>
      <c r="BP25" s="54"/>
      <c r="BQ25" s="119">
        <f t="shared" si="3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>
        <v>0</v>
      </c>
      <c r="CB25" s="101">
        <v>0</v>
      </c>
      <c r="CC25" s="101"/>
      <c r="CD25" s="51">
        <f t="shared" si="20"/>
        <v>0</v>
      </c>
      <c r="CE25" s="54"/>
      <c r="CF25" s="119">
        <f t="shared" si="4"/>
        <v>0</v>
      </c>
      <c r="CG25" s="94">
        <f t="shared" si="21"/>
        <v>10</v>
      </c>
      <c r="CH25" s="94">
        <f t="shared" si="5"/>
        <v>3</v>
      </c>
      <c r="CI25" s="94">
        <f t="shared" si="6"/>
        <v>7</v>
      </c>
      <c r="CJ25" s="94">
        <f t="shared" si="7"/>
        <v>7</v>
      </c>
      <c r="CK25" s="94">
        <f t="shared" si="8"/>
        <v>13</v>
      </c>
      <c r="CL25" s="94">
        <f t="shared" si="9"/>
        <v>10</v>
      </c>
      <c r="CM25" s="94">
        <f t="shared" si="10"/>
        <v>5</v>
      </c>
      <c r="CN25" s="94">
        <f t="shared" si="11"/>
        <v>11</v>
      </c>
      <c r="CO25" s="94">
        <f t="shared" si="12"/>
        <v>14</v>
      </c>
      <c r="CP25" s="94">
        <f t="shared" si="13"/>
        <v>0</v>
      </c>
      <c r="CQ25" s="94">
        <f t="shared" si="14"/>
        <v>0</v>
      </c>
      <c r="CR25" s="94">
        <f t="shared" si="15"/>
        <v>0</v>
      </c>
      <c r="CS25" s="52">
        <f t="shared" si="22"/>
        <v>0</v>
      </c>
      <c r="CT25" s="52">
        <f t="shared" si="23"/>
        <v>80</v>
      </c>
      <c r="CU25" s="53">
        <f t="shared" si="24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/>
      <c r="V26" s="46">
        <f t="shared" si="16"/>
        <v>5</v>
      </c>
      <c r="W26" s="46"/>
      <c r="X26" s="119">
        <f t="shared" si="25"/>
        <v>7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2</v>
      </c>
      <c r="AG26" s="101">
        <v>0</v>
      </c>
      <c r="AH26" s="101">
        <v>1</v>
      </c>
      <c r="AI26" s="101">
        <v>0</v>
      </c>
      <c r="AJ26" s="101"/>
      <c r="AK26" s="46">
        <f t="shared" si="17"/>
        <v>16</v>
      </c>
      <c r="AL26" s="54"/>
      <c r="AM26" s="119">
        <f t="shared" si="1"/>
        <v>29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>
        <v>0</v>
      </c>
      <c r="AW26" s="101">
        <v>0</v>
      </c>
      <c r="AX26" s="101">
        <v>0</v>
      </c>
      <c r="AY26" s="101"/>
      <c r="AZ26" s="46">
        <f t="shared" si="18"/>
        <v>0</v>
      </c>
      <c r="BA26" s="54"/>
      <c r="BB26" s="119">
        <f t="shared" si="2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>
        <v>0</v>
      </c>
      <c r="BM26" s="101">
        <v>0</v>
      </c>
      <c r="BN26" s="103"/>
      <c r="BO26" s="51">
        <f t="shared" si="19"/>
        <v>0</v>
      </c>
      <c r="BP26" s="54"/>
      <c r="BQ26" s="119">
        <f t="shared" si="3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0</v>
      </c>
      <c r="CA26" s="101">
        <v>0</v>
      </c>
      <c r="CB26" s="101">
        <v>0</v>
      </c>
      <c r="CC26" s="101"/>
      <c r="CD26" s="51">
        <f t="shared" si="20"/>
        <v>0</v>
      </c>
      <c r="CE26" s="54"/>
      <c r="CF26" s="119">
        <f t="shared" si="4"/>
        <v>0</v>
      </c>
      <c r="CG26" s="94">
        <f t="shared" si="21"/>
        <v>3</v>
      </c>
      <c r="CH26" s="94">
        <f t="shared" si="5"/>
        <v>3</v>
      </c>
      <c r="CI26" s="94">
        <f t="shared" si="6"/>
        <v>0</v>
      </c>
      <c r="CJ26" s="94">
        <f t="shared" si="7"/>
        <v>8</v>
      </c>
      <c r="CK26" s="94">
        <f t="shared" si="8"/>
        <v>2</v>
      </c>
      <c r="CL26" s="94">
        <f t="shared" si="9"/>
        <v>1</v>
      </c>
      <c r="CM26" s="94">
        <f t="shared" si="10"/>
        <v>1</v>
      </c>
      <c r="CN26" s="94">
        <f t="shared" si="11"/>
        <v>2</v>
      </c>
      <c r="CO26" s="94">
        <f t="shared" si="12"/>
        <v>0</v>
      </c>
      <c r="CP26" s="94">
        <f t="shared" si="13"/>
        <v>1</v>
      </c>
      <c r="CQ26" s="94">
        <f t="shared" si="14"/>
        <v>0</v>
      </c>
      <c r="CR26" s="94">
        <f t="shared" si="15"/>
        <v>0</v>
      </c>
      <c r="CS26" s="52">
        <f t="shared" si="22"/>
        <v>0</v>
      </c>
      <c r="CT26" s="52">
        <f t="shared" si="23"/>
        <v>21</v>
      </c>
      <c r="CU26" s="53">
        <f t="shared" si="24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>
        <v>1</v>
      </c>
      <c r="S27" s="101">
        <v>3</v>
      </c>
      <c r="T27" s="101">
        <v>0</v>
      </c>
      <c r="U27" s="101"/>
      <c r="V27" s="46">
        <f t="shared" si="16"/>
        <v>11</v>
      </c>
      <c r="W27" s="46"/>
      <c r="X27" s="119">
        <f t="shared" si="25"/>
        <v>21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1</v>
      </c>
      <c r="AG27" s="101">
        <v>0</v>
      </c>
      <c r="AH27" s="101">
        <v>0</v>
      </c>
      <c r="AI27" s="101">
        <v>0</v>
      </c>
      <c r="AJ27" s="101"/>
      <c r="AK27" s="46">
        <f t="shared" si="17"/>
        <v>7</v>
      </c>
      <c r="AL27" s="54"/>
      <c r="AM27" s="119">
        <f t="shared" si="1"/>
        <v>12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>
        <v>1</v>
      </c>
      <c r="AW27" s="101">
        <v>1</v>
      </c>
      <c r="AX27" s="101">
        <v>0</v>
      </c>
      <c r="AY27" s="101"/>
      <c r="AZ27" s="46">
        <f t="shared" si="18"/>
        <v>3</v>
      </c>
      <c r="BA27" s="54"/>
      <c r="BB27" s="119">
        <f t="shared" si="2"/>
        <v>6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>
        <v>0</v>
      </c>
      <c r="BM27" s="101">
        <v>0</v>
      </c>
      <c r="BN27" s="103"/>
      <c r="BO27" s="51">
        <f t="shared" si="19"/>
        <v>0</v>
      </c>
      <c r="BP27" s="54"/>
      <c r="BQ27" s="119">
        <f t="shared" si="3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>
        <v>0</v>
      </c>
      <c r="CA27" s="101">
        <v>0</v>
      </c>
      <c r="CB27" s="101">
        <v>0</v>
      </c>
      <c r="CC27" s="101"/>
      <c r="CD27" s="51">
        <f t="shared" si="20"/>
        <v>4</v>
      </c>
      <c r="CE27" s="54"/>
      <c r="CF27" s="119">
        <f t="shared" si="4"/>
        <v>6</v>
      </c>
      <c r="CG27" s="94">
        <f t="shared" si="21"/>
        <v>1</v>
      </c>
      <c r="CH27" s="94">
        <f t="shared" si="5"/>
        <v>4</v>
      </c>
      <c r="CI27" s="94">
        <f t="shared" si="6"/>
        <v>0</v>
      </c>
      <c r="CJ27" s="94">
        <f t="shared" si="7"/>
        <v>0</v>
      </c>
      <c r="CK27" s="94">
        <f t="shared" si="8"/>
        <v>3</v>
      </c>
      <c r="CL27" s="94">
        <f t="shared" si="9"/>
        <v>4</v>
      </c>
      <c r="CM27" s="94">
        <f t="shared" si="10"/>
        <v>6</v>
      </c>
      <c r="CN27" s="94">
        <f t="shared" si="11"/>
        <v>1</v>
      </c>
      <c r="CO27" s="94">
        <f t="shared" si="12"/>
        <v>2</v>
      </c>
      <c r="CP27" s="94">
        <f t="shared" si="13"/>
        <v>4</v>
      </c>
      <c r="CQ27" s="94">
        <f t="shared" si="14"/>
        <v>0</v>
      </c>
      <c r="CR27" s="94">
        <f t="shared" si="15"/>
        <v>0</v>
      </c>
      <c r="CS27" s="52">
        <f t="shared" si="22"/>
        <v>0</v>
      </c>
      <c r="CT27" s="52">
        <f t="shared" si="23"/>
        <v>25</v>
      </c>
      <c r="CU27" s="53">
        <f t="shared" si="24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42</v>
      </c>
      <c r="R28" s="101">
        <v>104</v>
      </c>
      <c r="S28" s="101">
        <v>67</v>
      </c>
      <c r="T28" s="101">
        <v>10</v>
      </c>
      <c r="U28" s="101"/>
      <c r="V28" s="46">
        <f t="shared" si="16"/>
        <v>456</v>
      </c>
      <c r="W28" s="46"/>
      <c r="X28" s="119">
        <f t="shared" si="25"/>
        <v>862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53</v>
      </c>
      <c r="AG28" s="101">
        <v>76</v>
      </c>
      <c r="AH28" s="101">
        <v>22</v>
      </c>
      <c r="AI28" s="101">
        <v>47</v>
      </c>
      <c r="AJ28" s="101"/>
      <c r="AK28" s="46">
        <f t="shared" si="17"/>
        <v>391</v>
      </c>
      <c r="AL28" s="54"/>
      <c r="AM28" s="119">
        <f t="shared" si="1"/>
        <v>749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>
        <v>2</v>
      </c>
      <c r="AW28" s="101">
        <v>0</v>
      </c>
      <c r="AX28" s="101">
        <v>0</v>
      </c>
      <c r="AY28" s="101"/>
      <c r="AZ28" s="46">
        <f t="shared" si="18"/>
        <v>6</v>
      </c>
      <c r="BA28" s="54"/>
      <c r="BB28" s="119">
        <f t="shared" si="2"/>
        <v>12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>
        <v>0</v>
      </c>
      <c r="BL28" s="101">
        <v>0</v>
      </c>
      <c r="BM28" s="101">
        <v>0</v>
      </c>
      <c r="BN28" s="103"/>
      <c r="BO28" s="51">
        <f t="shared" si="19"/>
        <v>0</v>
      </c>
      <c r="BP28" s="54"/>
      <c r="BQ28" s="119">
        <f t="shared" si="3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>
        <v>2</v>
      </c>
      <c r="CA28" s="101">
        <v>0</v>
      </c>
      <c r="CB28" s="101">
        <v>0</v>
      </c>
      <c r="CC28" s="101"/>
      <c r="CD28" s="51">
        <f t="shared" si="20"/>
        <v>3</v>
      </c>
      <c r="CE28" s="54"/>
      <c r="CF28" s="119">
        <f t="shared" si="4"/>
        <v>6</v>
      </c>
      <c r="CG28" s="94">
        <f t="shared" si="21"/>
        <v>38</v>
      </c>
      <c r="CH28" s="94">
        <f t="shared" si="5"/>
        <v>45</v>
      </c>
      <c r="CI28" s="94">
        <f t="shared" si="6"/>
        <v>57</v>
      </c>
      <c r="CJ28" s="94">
        <f t="shared" si="7"/>
        <v>68</v>
      </c>
      <c r="CK28" s="94">
        <f t="shared" si="8"/>
        <v>47</v>
      </c>
      <c r="CL28" s="94">
        <f t="shared" si="9"/>
        <v>91</v>
      </c>
      <c r="CM28" s="94">
        <f t="shared" si="10"/>
        <v>84</v>
      </c>
      <c r="CN28" s="94">
        <f t="shared" si="11"/>
        <v>96</v>
      </c>
      <c r="CO28" s="94">
        <f t="shared" si="12"/>
        <v>184</v>
      </c>
      <c r="CP28" s="94">
        <f t="shared" si="13"/>
        <v>89</v>
      </c>
      <c r="CQ28" s="94">
        <f t="shared" si="14"/>
        <v>57</v>
      </c>
      <c r="CR28" s="94">
        <f t="shared" si="15"/>
        <v>0</v>
      </c>
      <c r="CS28" s="52">
        <f t="shared" si="22"/>
        <v>0</v>
      </c>
      <c r="CT28" s="52">
        <f t="shared" si="23"/>
        <v>856</v>
      </c>
      <c r="CU28" s="53">
        <f t="shared" si="24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11</v>
      </c>
      <c r="R29" s="101">
        <v>16</v>
      </c>
      <c r="S29" s="101">
        <v>5</v>
      </c>
      <c r="T29" s="101">
        <v>2</v>
      </c>
      <c r="U29" s="101"/>
      <c r="V29" s="46">
        <f t="shared" si="16"/>
        <v>157</v>
      </c>
      <c r="W29" s="46"/>
      <c r="X29" s="119">
        <f t="shared" si="25"/>
        <v>284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7</v>
      </c>
      <c r="AG29" s="101">
        <v>16</v>
      </c>
      <c r="AH29" s="101">
        <v>12</v>
      </c>
      <c r="AI29" s="101">
        <v>4</v>
      </c>
      <c r="AJ29" s="101"/>
      <c r="AK29" s="46">
        <f t="shared" si="17"/>
        <v>167</v>
      </c>
      <c r="AL29" s="54"/>
      <c r="AM29" s="119">
        <f t="shared" si="1"/>
        <v>303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>
        <v>1</v>
      </c>
      <c r="AW29" s="101">
        <v>0</v>
      </c>
      <c r="AX29" s="101">
        <v>2</v>
      </c>
      <c r="AY29" s="101"/>
      <c r="AZ29" s="46">
        <f t="shared" si="18"/>
        <v>13</v>
      </c>
      <c r="BA29" s="54"/>
      <c r="BB29" s="119">
        <f t="shared" si="2"/>
        <v>24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>
        <v>0</v>
      </c>
      <c r="BL29" s="101">
        <v>0</v>
      </c>
      <c r="BM29" s="101">
        <v>0</v>
      </c>
      <c r="BN29" s="103"/>
      <c r="BO29" s="51">
        <f t="shared" si="19"/>
        <v>0</v>
      </c>
      <c r="BP29" s="54"/>
      <c r="BQ29" s="119">
        <f t="shared" si="3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>
        <v>0</v>
      </c>
      <c r="CA29" s="101">
        <v>0</v>
      </c>
      <c r="CB29" s="101">
        <v>2</v>
      </c>
      <c r="CC29" s="101"/>
      <c r="CD29" s="51">
        <f t="shared" si="20"/>
        <v>9</v>
      </c>
      <c r="CE29" s="54"/>
      <c r="CF29" s="119">
        <f t="shared" si="4"/>
        <v>17</v>
      </c>
      <c r="CG29" s="94">
        <f t="shared" si="21"/>
        <v>25</v>
      </c>
      <c r="CH29" s="94">
        <f t="shared" si="5"/>
        <v>39</v>
      </c>
      <c r="CI29" s="94">
        <f t="shared" si="6"/>
        <v>37</v>
      </c>
      <c r="CJ29" s="94">
        <f t="shared" si="7"/>
        <v>43</v>
      </c>
      <c r="CK29" s="94">
        <f t="shared" si="8"/>
        <v>37</v>
      </c>
      <c r="CL29" s="94">
        <f t="shared" si="9"/>
        <v>50</v>
      </c>
      <c r="CM29" s="94">
        <f t="shared" si="10"/>
        <v>35</v>
      </c>
      <c r="CN29" s="94">
        <f t="shared" si="11"/>
        <v>20</v>
      </c>
      <c r="CO29" s="94">
        <f t="shared" si="12"/>
        <v>33</v>
      </c>
      <c r="CP29" s="94">
        <f t="shared" si="13"/>
        <v>17</v>
      </c>
      <c r="CQ29" s="94">
        <f t="shared" si="14"/>
        <v>10</v>
      </c>
      <c r="CR29" s="94">
        <f t="shared" si="15"/>
        <v>0</v>
      </c>
      <c r="CS29" s="52">
        <f t="shared" si="22"/>
        <v>0</v>
      </c>
      <c r="CT29" s="52">
        <f t="shared" si="23"/>
        <v>346</v>
      </c>
      <c r="CU29" s="53">
        <f t="shared" si="24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26</v>
      </c>
      <c r="R30" s="101">
        <v>50</v>
      </c>
      <c r="S30" s="101">
        <v>29</v>
      </c>
      <c r="T30" s="101">
        <v>8</v>
      </c>
      <c r="U30" s="101"/>
      <c r="V30" s="46">
        <f t="shared" si="16"/>
        <v>254</v>
      </c>
      <c r="W30" s="46"/>
      <c r="X30" s="119">
        <f t="shared" si="25"/>
        <v>489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23</v>
      </c>
      <c r="AG30" s="101">
        <v>23</v>
      </c>
      <c r="AH30" s="101">
        <v>27</v>
      </c>
      <c r="AI30" s="101">
        <v>21</v>
      </c>
      <c r="AJ30" s="101"/>
      <c r="AK30" s="46">
        <f t="shared" si="17"/>
        <v>389</v>
      </c>
      <c r="AL30" s="54"/>
      <c r="AM30" s="119">
        <f t="shared" si="1"/>
        <v>683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>
        <v>0</v>
      </c>
      <c r="AW30" s="101">
        <v>0</v>
      </c>
      <c r="AX30" s="101">
        <v>0</v>
      </c>
      <c r="AY30" s="101"/>
      <c r="AZ30" s="46">
        <f t="shared" si="18"/>
        <v>3</v>
      </c>
      <c r="BA30" s="54"/>
      <c r="BB30" s="119">
        <f t="shared" si="2"/>
        <v>6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>
        <v>1</v>
      </c>
      <c r="BL30" s="101">
        <v>0</v>
      </c>
      <c r="BM30" s="101">
        <v>0</v>
      </c>
      <c r="BN30" s="103"/>
      <c r="BO30" s="51">
        <f t="shared" si="19"/>
        <v>2</v>
      </c>
      <c r="BP30" s="54"/>
      <c r="BQ30" s="119">
        <f t="shared" si="3"/>
        <v>3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1</v>
      </c>
      <c r="BZ30" s="101">
        <v>0</v>
      </c>
      <c r="CA30" s="101">
        <v>0</v>
      </c>
      <c r="CB30" s="101">
        <v>0</v>
      </c>
      <c r="CC30" s="101"/>
      <c r="CD30" s="51">
        <f t="shared" si="20"/>
        <v>4</v>
      </c>
      <c r="CE30" s="54"/>
      <c r="CF30" s="119">
        <f t="shared" si="4"/>
        <v>7</v>
      </c>
      <c r="CG30" s="94">
        <f t="shared" si="21"/>
        <v>54</v>
      </c>
      <c r="CH30" s="94">
        <f t="shared" si="5"/>
        <v>62</v>
      </c>
      <c r="CI30" s="94">
        <f t="shared" si="6"/>
        <v>56</v>
      </c>
      <c r="CJ30" s="94">
        <f t="shared" si="7"/>
        <v>67</v>
      </c>
      <c r="CK30" s="94">
        <f t="shared" si="8"/>
        <v>126</v>
      </c>
      <c r="CL30" s="94">
        <f t="shared" si="9"/>
        <v>46</v>
      </c>
      <c r="CM30" s="94">
        <f t="shared" si="10"/>
        <v>32</v>
      </c>
      <c r="CN30" s="94">
        <f t="shared" si="11"/>
        <v>50</v>
      </c>
      <c r="CO30" s="94">
        <f t="shared" si="12"/>
        <v>74</v>
      </c>
      <c r="CP30" s="94">
        <f t="shared" si="13"/>
        <v>56</v>
      </c>
      <c r="CQ30" s="94">
        <f t="shared" si="14"/>
        <v>29</v>
      </c>
      <c r="CR30" s="94">
        <f t="shared" si="15"/>
        <v>0</v>
      </c>
      <c r="CS30" s="52">
        <f t="shared" si="22"/>
        <v>0</v>
      </c>
      <c r="CT30" s="52">
        <f t="shared" si="23"/>
        <v>652</v>
      </c>
      <c r="CU30" s="53">
        <f t="shared" si="24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>
        <v>10</v>
      </c>
      <c r="S31" s="101">
        <v>11</v>
      </c>
      <c r="T31" s="101">
        <v>6</v>
      </c>
      <c r="U31" s="101"/>
      <c r="V31" s="46">
        <f t="shared" si="16"/>
        <v>109</v>
      </c>
      <c r="W31" s="46"/>
      <c r="X31" s="119">
        <f t="shared" si="25"/>
        <v>200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>
        <v>39</v>
      </c>
      <c r="AH31" s="101">
        <v>30</v>
      </c>
      <c r="AI31" s="101">
        <v>33</v>
      </c>
      <c r="AJ31" s="101"/>
      <c r="AK31" s="46">
        <f t="shared" si="17"/>
        <v>297</v>
      </c>
      <c r="AL31" s="54"/>
      <c r="AM31" s="119">
        <f t="shared" si="1"/>
        <v>543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>
        <v>0</v>
      </c>
      <c r="AW31" s="101">
        <v>0</v>
      </c>
      <c r="AX31" s="101">
        <v>0</v>
      </c>
      <c r="AY31" s="101"/>
      <c r="AZ31" s="46">
        <f t="shared" si="18"/>
        <v>0</v>
      </c>
      <c r="BA31" s="54"/>
      <c r="BB31" s="119">
        <f t="shared" si="2"/>
        <v>0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>
        <v>0</v>
      </c>
      <c r="BL31" s="101">
        <v>0</v>
      </c>
      <c r="BM31" s="101">
        <v>0</v>
      </c>
      <c r="BN31" s="103"/>
      <c r="BO31" s="51">
        <f t="shared" si="19"/>
        <v>0</v>
      </c>
      <c r="BP31" s="54"/>
      <c r="BQ31" s="119">
        <f t="shared" si="3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>
        <v>0</v>
      </c>
      <c r="CA31" s="101">
        <v>0</v>
      </c>
      <c r="CB31" s="101">
        <v>0</v>
      </c>
      <c r="CC31" s="101"/>
      <c r="CD31" s="51">
        <f t="shared" si="20"/>
        <v>0</v>
      </c>
      <c r="CE31" s="54"/>
      <c r="CF31" s="119">
        <f t="shared" si="4"/>
        <v>0</v>
      </c>
      <c r="CG31" s="94">
        <f t="shared" si="21"/>
        <v>28</v>
      </c>
      <c r="CH31" s="94">
        <f t="shared" si="5"/>
        <v>41</v>
      </c>
      <c r="CI31" s="94">
        <f t="shared" si="6"/>
        <v>29</v>
      </c>
      <c r="CJ31" s="94">
        <f t="shared" si="7"/>
        <v>49</v>
      </c>
      <c r="CK31" s="94">
        <f t="shared" si="8"/>
        <v>25</v>
      </c>
      <c r="CL31" s="94">
        <f t="shared" si="9"/>
        <v>3</v>
      </c>
      <c r="CM31" s="94">
        <f t="shared" si="10"/>
        <v>63</v>
      </c>
      <c r="CN31" s="94">
        <f t="shared" si="11"/>
        <v>39</v>
      </c>
      <c r="CO31" s="94">
        <f t="shared" si="12"/>
        <v>49</v>
      </c>
      <c r="CP31" s="94">
        <f t="shared" si="13"/>
        <v>41</v>
      </c>
      <c r="CQ31" s="94">
        <f t="shared" si="14"/>
        <v>39</v>
      </c>
      <c r="CR31" s="94">
        <f t="shared" si="15"/>
        <v>0</v>
      </c>
      <c r="CS31" s="52">
        <f t="shared" si="22"/>
        <v>0</v>
      </c>
      <c r="CT31" s="52">
        <f t="shared" si="23"/>
        <v>406</v>
      </c>
      <c r="CU31" s="53">
        <f t="shared" si="24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1</v>
      </c>
      <c r="O32" s="101">
        <v>12</v>
      </c>
      <c r="P32" s="101">
        <v>11</v>
      </c>
      <c r="Q32" s="101">
        <v>7</v>
      </c>
      <c r="R32" s="101">
        <v>0</v>
      </c>
      <c r="S32" s="101">
        <v>5</v>
      </c>
      <c r="T32" s="101">
        <v>3</v>
      </c>
      <c r="U32" s="101"/>
      <c r="V32" s="46">
        <f t="shared" si="16"/>
        <v>115</v>
      </c>
      <c r="W32" s="46"/>
      <c r="X32" s="119">
        <f t="shared" si="25"/>
        <v>183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>
        <v>7</v>
      </c>
      <c r="AH32" s="101">
        <v>3</v>
      </c>
      <c r="AI32" s="101">
        <v>1</v>
      </c>
      <c r="AJ32" s="101"/>
      <c r="AK32" s="46">
        <f t="shared" si="17"/>
        <v>65</v>
      </c>
      <c r="AL32" s="54"/>
      <c r="AM32" s="119">
        <f t="shared" si="1"/>
        <v>116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>
        <v>0</v>
      </c>
      <c r="AW32" s="101">
        <v>0</v>
      </c>
      <c r="AX32" s="101">
        <v>0</v>
      </c>
      <c r="AY32" s="101"/>
      <c r="AZ32" s="46">
        <f t="shared" si="18"/>
        <v>2</v>
      </c>
      <c r="BA32" s="54"/>
      <c r="BB32" s="119">
        <f t="shared" si="2"/>
        <v>3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>
        <v>0</v>
      </c>
      <c r="BL32" s="101">
        <v>0</v>
      </c>
      <c r="BM32" s="101">
        <v>0</v>
      </c>
      <c r="BN32" s="103"/>
      <c r="BO32" s="51">
        <f t="shared" si="19"/>
        <v>1</v>
      </c>
      <c r="BP32" s="54"/>
      <c r="BQ32" s="119">
        <f t="shared" si="3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1</v>
      </c>
      <c r="BW32" s="101">
        <v>0</v>
      </c>
      <c r="BX32" s="101">
        <v>0</v>
      </c>
      <c r="BY32" s="101">
        <v>0</v>
      </c>
      <c r="BZ32" s="101">
        <v>2</v>
      </c>
      <c r="CA32" s="101">
        <v>1</v>
      </c>
      <c r="CB32" s="101">
        <v>0</v>
      </c>
      <c r="CC32" s="101"/>
      <c r="CD32" s="51">
        <f t="shared" si="20"/>
        <v>6</v>
      </c>
      <c r="CE32" s="54"/>
      <c r="CF32" s="119">
        <f t="shared" si="4"/>
        <v>10</v>
      </c>
      <c r="CG32" s="94">
        <f t="shared" si="21"/>
        <v>33</v>
      </c>
      <c r="CH32" s="94">
        <f t="shared" si="5"/>
        <v>32</v>
      </c>
      <c r="CI32" s="94">
        <f t="shared" si="6"/>
        <v>33</v>
      </c>
      <c r="CJ32" s="94">
        <f t="shared" si="7"/>
        <v>24</v>
      </c>
      <c r="CK32" s="94">
        <f t="shared" si="8"/>
        <v>3</v>
      </c>
      <c r="CL32" s="94">
        <f t="shared" si="9"/>
        <v>14</v>
      </c>
      <c r="CM32" s="94">
        <f t="shared" si="10"/>
        <v>18</v>
      </c>
      <c r="CN32" s="94">
        <f t="shared" si="11"/>
        <v>10</v>
      </c>
      <c r="CO32" s="94">
        <f t="shared" si="12"/>
        <v>9</v>
      </c>
      <c r="CP32" s="94">
        <f t="shared" si="13"/>
        <v>9</v>
      </c>
      <c r="CQ32" s="94">
        <f t="shared" si="14"/>
        <v>4</v>
      </c>
      <c r="CR32" s="94">
        <f t="shared" si="15"/>
        <v>0</v>
      </c>
      <c r="CS32" s="52">
        <f t="shared" si="22"/>
        <v>0</v>
      </c>
      <c r="CT32" s="52">
        <f t="shared" si="23"/>
        <v>189</v>
      </c>
      <c r="CU32" s="53">
        <f t="shared" si="24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>
        <v>1</v>
      </c>
      <c r="S33" s="101">
        <v>0</v>
      </c>
      <c r="T33" s="101">
        <v>0</v>
      </c>
      <c r="U33" s="101"/>
      <c r="V33" s="46">
        <f t="shared" si="16"/>
        <v>2</v>
      </c>
      <c r="W33" s="46"/>
      <c r="X33" s="119">
        <f t="shared" si="25"/>
        <v>4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>
        <v>0</v>
      </c>
      <c r="AJ33" s="101"/>
      <c r="AK33" s="46">
        <f t="shared" si="17"/>
        <v>3</v>
      </c>
      <c r="AL33" s="54"/>
      <c r="AM33" s="119">
        <f t="shared" si="1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>
        <v>0</v>
      </c>
      <c r="AW33" s="101">
        <v>1</v>
      </c>
      <c r="AX33" s="101">
        <v>0</v>
      </c>
      <c r="AY33" s="101"/>
      <c r="AZ33" s="46">
        <f t="shared" si="18"/>
        <v>1</v>
      </c>
      <c r="BA33" s="54"/>
      <c r="BB33" s="119">
        <f t="shared" si="2"/>
        <v>2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>
        <v>0</v>
      </c>
      <c r="BL33" s="101">
        <v>0</v>
      </c>
      <c r="BM33" s="101">
        <v>0</v>
      </c>
      <c r="BN33" s="103"/>
      <c r="BO33" s="51">
        <f t="shared" si="19"/>
        <v>0</v>
      </c>
      <c r="BP33" s="54"/>
      <c r="BQ33" s="119">
        <f t="shared" si="3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>
        <v>0</v>
      </c>
      <c r="CA33" s="101">
        <v>0</v>
      </c>
      <c r="CB33" s="101">
        <v>0</v>
      </c>
      <c r="CC33" s="101"/>
      <c r="CD33" s="51">
        <f t="shared" si="20"/>
        <v>1</v>
      </c>
      <c r="CE33" s="54"/>
      <c r="CF33" s="119">
        <f t="shared" si="4"/>
        <v>2</v>
      </c>
      <c r="CG33" s="94">
        <f t="shared" si="21"/>
        <v>0</v>
      </c>
      <c r="CH33" s="94">
        <f t="shared" si="5"/>
        <v>0</v>
      </c>
      <c r="CI33" s="94">
        <f t="shared" si="6"/>
        <v>1</v>
      </c>
      <c r="CJ33" s="94">
        <f t="shared" si="7"/>
        <v>2</v>
      </c>
      <c r="CK33" s="94">
        <f t="shared" si="8"/>
        <v>1</v>
      </c>
      <c r="CL33" s="94">
        <f t="shared" si="9"/>
        <v>1</v>
      </c>
      <c r="CM33" s="94">
        <f t="shared" si="10"/>
        <v>0</v>
      </c>
      <c r="CN33" s="94">
        <f t="shared" si="11"/>
        <v>0</v>
      </c>
      <c r="CO33" s="94">
        <f t="shared" si="12"/>
        <v>1</v>
      </c>
      <c r="CP33" s="94">
        <f t="shared" si="13"/>
        <v>1</v>
      </c>
      <c r="CQ33" s="94">
        <f t="shared" si="14"/>
        <v>0</v>
      </c>
      <c r="CR33" s="94">
        <f t="shared" si="15"/>
        <v>0</v>
      </c>
      <c r="CS33" s="52">
        <f t="shared" si="22"/>
        <v>0</v>
      </c>
      <c r="CT33" s="52">
        <f t="shared" si="23"/>
        <v>7</v>
      </c>
      <c r="CU33" s="53">
        <f t="shared" si="24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15</v>
      </c>
      <c r="R34" s="101">
        <v>15</v>
      </c>
      <c r="S34" s="101">
        <v>11</v>
      </c>
      <c r="T34" s="101">
        <v>2</v>
      </c>
      <c r="U34" s="101"/>
      <c r="V34" s="46">
        <f t="shared" si="16"/>
        <v>83</v>
      </c>
      <c r="W34" s="46"/>
      <c r="X34" s="119">
        <f t="shared" si="25"/>
        <v>158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>
        <v>11</v>
      </c>
      <c r="AH34" s="101">
        <v>10</v>
      </c>
      <c r="AI34" s="101">
        <v>55</v>
      </c>
      <c r="AJ34" s="101"/>
      <c r="AK34" s="46">
        <f t="shared" si="17"/>
        <v>126</v>
      </c>
      <c r="AL34" s="54"/>
      <c r="AM34" s="119">
        <f t="shared" si="1"/>
        <v>250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>
        <v>0</v>
      </c>
      <c r="AW34" s="101">
        <v>0</v>
      </c>
      <c r="AX34" s="101">
        <v>1</v>
      </c>
      <c r="AY34" s="101"/>
      <c r="AZ34" s="46">
        <f t="shared" si="18"/>
        <v>3</v>
      </c>
      <c r="BA34" s="54"/>
      <c r="BB34" s="119">
        <f t="shared" si="2"/>
        <v>6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>
        <v>0</v>
      </c>
      <c r="BL34" s="101">
        <v>0</v>
      </c>
      <c r="BM34" s="101">
        <v>0</v>
      </c>
      <c r="BN34" s="103"/>
      <c r="BO34" s="51">
        <f t="shared" si="19"/>
        <v>0</v>
      </c>
      <c r="BP34" s="54"/>
      <c r="BQ34" s="119">
        <f t="shared" si="3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>
        <v>1</v>
      </c>
      <c r="CA34" s="101">
        <v>0</v>
      </c>
      <c r="CB34" s="101">
        <v>0</v>
      </c>
      <c r="CC34" s="101"/>
      <c r="CD34" s="51">
        <f t="shared" si="20"/>
        <v>6</v>
      </c>
      <c r="CE34" s="54"/>
      <c r="CF34" s="119">
        <f t="shared" si="4"/>
        <v>11</v>
      </c>
      <c r="CG34" s="94">
        <f t="shared" si="21"/>
        <v>7</v>
      </c>
      <c r="CH34" s="94">
        <f t="shared" si="5"/>
        <v>4</v>
      </c>
      <c r="CI34" s="94">
        <f t="shared" si="6"/>
        <v>5</v>
      </c>
      <c r="CJ34" s="94">
        <f t="shared" si="7"/>
        <v>8</v>
      </c>
      <c r="CK34" s="94">
        <f t="shared" si="8"/>
        <v>7</v>
      </c>
      <c r="CL34" s="94">
        <f t="shared" si="9"/>
        <v>13</v>
      </c>
      <c r="CM34" s="94">
        <f t="shared" si="10"/>
        <v>46</v>
      </c>
      <c r="CN34" s="94">
        <f t="shared" si="11"/>
        <v>22</v>
      </c>
      <c r="CO34" s="94">
        <f t="shared" si="12"/>
        <v>27</v>
      </c>
      <c r="CP34" s="94">
        <f t="shared" si="13"/>
        <v>21</v>
      </c>
      <c r="CQ34" s="94">
        <f t="shared" si="14"/>
        <v>58</v>
      </c>
      <c r="CR34" s="94">
        <f t="shared" si="15"/>
        <v>0</v>
      </c>
      <c r="CS34" s="52">
        <f t="shared" si="22"/>
        <v>0</v>
      </c>
      <c r="CT34" s="52">
        <f t="shared" si="23"/>
        <v>218</v>
      </c>
      <c r="CU34" s="53">
        <f t="shared" si="24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2</v>
      </c>
      <c r="R35" s="101">
        <v>8</v>
      </c>
      <c r="S35" s="101">
        <v>6</v>
      </c>
      <c r="T35" s="101">
        <v>0</v>
      </c>
      <c r="U35" s="101"/>
      <c r="V35" s="46">
        <f t="shared" si="16"/>
        <v>79</v>
      </c>
      <c r="W35" s="46"/>
      <c r="X35" s="119">
        <f t="shared" si="25"/>
        <v>142</v>
      </c>
      <c r="Y35" s="101">
        <v>5</v>
      </c>
      <c r="Z35" s="101">
        <v>9</v>
      </c>
      <c r="AA35" s="101">
        <v>6</v>
      </c>
      <c r="AB35" s="101">
        <v>14</v>
      </c>
      <c r="AC35" s="101">
        <v>12</v>
      </c>
      <c r="AD35" s="101">
        <v>18</v>
      </c>
      <c r="AE35" s="101">
        <v>31</v>
      </c>
      <c r="AF35" s="101">
        <v>18</v>
      </c>
      <c r="AG35" s="101">
        <v>24</v>
      </c>
      <c r="AH35" s="101">
        <v>21</v>
      </c>
      <c r="AI35" s="101">
        <v>0</v>
      </c>
      <c r="AJ35" s="101"/>
      <c r="AK35" s="46">
        <f t="shared" si="17"/>
        <v>158</v>
      </c>
      <c r="AL35" s="54"/>
      <c r="AM35" s="119">
        <f t="shared" si="1"/>
        <v>302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>
        <v>0</v>
      </c>
      <c r="AW35" s="101">
        <v>1</v>
      </c>
      <c r="AX35" s="101">
        <v>0</v>
      </c>
      <c r="AY35" s="101"/>
      <c r="AZ35" s="46">
        <f t="shared" si="18"/>
        <v>3</v>
      </c>
      <c r="BA35" s="54"/>
      <c r="BB35" s="119">
        <f t="shared" si="2"/>
        <v>6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>
        <v>0</v>
      </c>
      <c r="BL35" s="101">
        <v>0</v>
      </c>
      <c r="BM35" s="101">
        <v>0</v>
      </c>
      <c r="BN35" s="103"/>
      <c r="BO35" s="51">
        <f t="shared" si="19"/>
        <v>0</v>
      </c>
      <c r="BP35" s="54"/>
      <c r="BQ35" s="119">
        <f t="shared" si="3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>
        <v>1</v>
      </c>
      <c r="CA35" s="101">
        <v>0</v>
      </c>
      <c r="CB35" s="101">
        <v>0</v>
      </c>
      <c r="CC35" s="101"/>
      <c r="CD35" s="51">
        <f t="shared" si="20"/>
        <v>14</v>
      </c>
      <c r="CE35" s="54"/>
      <c r="CF35" s="119">
        <f t="shared" si="4"/>
        <v>27</v>
      </c>
      <c r="CG35" s="94">
        <f t="shared" si="21"/>
        <v>9</v>
      </c>
      <c r="CH35" s="94">
        <f t="shared" si="5"/>
        <v>22</v>
      </c>
      <c r="CI35" s="94">
        <f t="shared" si="6"/>
        <v>16</v>
      </c>
      <c r="CJ35" s="94">
        <f t="shared" si="7"/>
        <v>18</v>
      </c>
      <c r="CK35" s="94">
        <f t="shared" si="8"/>
        <v>18</v>
      </c>
      <c r="CL35" s="94">
        <f t="shared" si="9"/>
        <v>34</v>
      </c>
      <c r="CM35" s="94">
        <f t="shared" si="10"/>
        <v>54</v>
      </c>
      <c r="CN35" s="94">
        <f t="shared" si="11"/>
        <v>22</v>
      </c>
      <c r="CO35" s="94">
        <f t="shared" si="12"/>
        <v>33</v>
      </c>
      <c r="CP35" s="94">
        <f t="shared" si="13"/>
        <v>28</v>
      </c>
      <c r="CQ35" s="94">
        <f t="shared" si="14"/>
        <v>0</v>
      </c>
      <c r="CR35" s="94">
        <f t="shared" si="15"/>
        <v>0</v>
      </c>
      <c r="CS35" s="52">
        <f t="shared" si="22"/>
        <v>0</v>
      </c>
      <c r="CT35" s="52">
        <f t="shared" si="23"/>
        <v>254</v>
      </c>
      <c r="CU35" s="53">
        <f t="shared" si="24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5</v>
      </c>
      <c r="U36" s="101"/>
      <c r="V36" s="46">
        <f t="shared" si="16"/>
        <v>5</v>
      </c>
      <c r="W36" s="46"/>
      <c r="X36" s="119">
        <f t="shared" si="25"/>
        <v>10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23</v>
      </c>
      <c r="AG36" s="101">
        <v>5</v>
      </c>
      <c r="AH36" s="101">
        <v>0</v>
      </c>
      <c r="AI36" s="101">
        <v>4</v>
      </c>
      <c r="AJ36" s="101"/>
      <c r="AK36" s="46">
        <f t="shared" si="17"/>
        <v>76</v>
      </c>
      <c r="AL36" s="54"/>
      <c r="AM36" s="119">
        <f t="shared" si="1"/>
        <v>150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>
        <v>0</v>
      </c>
      <c r="AW36" s="101">
        <v>0</v>
      </c>
      <c r="AX36" s="101">
        <v>1</v>
      </c>
      <c r="AY36" s="101"/>
      <c r="AZ36" s="46">
        <f t="shared" si="18"/>
        <v>2</v>
      </c>
      <c r="BA36" s="54"/>
      <c r="BB36" s="119">
        <f t="shared" si="2"/>
        <v>4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>
        <v>0</v>
      </c>
      <c r="BL36" s="101">
        <v>0</v>
      </c>
      <c r="BM36" s="101">
        <v>0</v>
      </c>
      <c r="BN36" s="103"/>
      <c r="BO36" s="51">
        <f t="shared" si="19"/>
        <v>0</v>
      </c>
      <c r="BP36" s="54"/>
      <c r="BQ36" s="119">
        <f t="shared" si="3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>
        <v>0</v>
      </c>
      <c r="CA36" s="101">
        <v>0</v>
      </c>
      <c r="CB36" s="101">
        <v>0</v>
      </c>
      <c r="CC36" s="101"/>
      <c r="CD36" s="51">
        <f t="shared" si="20"/>
        <v>0</v>
      </c>
      <c r="CE36" s="54"/>
      <c r="CF36" s="119">
        <f t="shared" si="4"/>
        <v>0</v>
      </c>
      <c r="CG36" s="94">
        <f t="shared" si="21"/>
        <v>1</v>
      </c>
      <c r="CH36" s="94">
        <f t="shared" si="5"/>
        <v>1</v>
      </c>
      <c r="CI36" s="94">
        <f t="shared" si="6"/>
        <v>1</v>
      </c>
      <c r="CJ36" s="94">
        <f t="shared" si="7"/>
        <v>7</v>
      </c>
      <c r="CK36" s="94">
        <f t="shared" si="8"/>
        <v>0</v>
      </c>
      <c r="CL36" s="94">
        <f t="shared" si="9"/>
        <v>1</v>
      </c>
      <c r="CM36" s="94">
        <f t="shared" si="10"/>
        <v>34</v>
      </c>
      <c r="CN36" s="94">
        <f t="shared" si="11"/>
        <v>23</v>
      </c>
      <c r="CO36" s="94">
        <f t="shared" si="12"/>
        <v>5</v>
      </c>
      <c r="CP36" s="94">
        <f t="shared" si="13"/>
        <v>0</v>
      </c>
      <c r="CQ36" s="94">
        <f t="shared" si="14"/>
        <v>10</v>
      </c>
      <c r="CR36" s="94">
        <f t="shared" si="15"/>
        <v>0</v>
      </c>
      <c r="CS36" s="52">
        <f t="shared" si="22"/>
        <v>0</v>
      </c>
      <c r="CT36" s="52">
        <f t="shared" si="23"/>
        <v>83</v>
      </c>
      <c r="CU36" s="53">
        <f t="shared" si="24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9</v>
      </c>
      <c r="R37" s="101">
        <v>11</v>
      </c>
      <c r="S37" s="101">
        <v>4</v>
      </c>
      <c r="T37" s="101">
        <v>0</v>
      </c>
      <c r="U37" s="101"/>
      <c r="V37" s="46">
        <f t="shared" si="16"/>
        <v>95</v>
      </c>
      <c r="W37" s="46"/>
      <c r="X37" s="119">
        <f t="shared" si="25"/>
        <v>179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16</v>
      </c>
      <c r="AG37" s="101">
        <v>13</v>
      </c>
      <c r="AH37" s="101">
        <v>23</v>
      </c>
      <c r="AI37" s="101">
        <v>0</v>
      </c>
      <c r="AJ37" s="101"/>
      <c r="AK37" s="46">
        <f t="shared" si="17"/>
        <v>181</v>
      </c>
      <c r="AL37" s="54"/>
      <c r="AM37" s="119">
        <f t="shared" si="1"/>
        <v>330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4</v>
      </c>
      <c r="AV37" s="101">
        <v>0</v>
      </c>
      <c r="AW37" s="101">
        <v>0</v>
      </c>
      <c r="AX37" s="101">
        <v>0</v>
      </c>
      <c r="AY37" s="101"/>
      <c r="AZ37" s="46">
        <f t="shared" si="18"/>
        <v>6</v>
      </c>
      <c r="BA37" s="54"/>
      <c r="BB37" s="119">
        <f t="shared" si="2"/>
        <v>12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>
        <v>0</v>
      </c>
      <c r="BL37" s="101">
        <v>0</v>
      </c>
      <c r="BM37" s="101">
        <v>0</v>
      </c>
      <c r="BN37" s="103"/>
      <c r="BO37" s="51">
        <f t="shared" si="19"/>
        <v>0</v>
      </c>
      <c r="BP37" s="54"/>
      <c r="BQ37" s="119">
        <f t="shared" si="3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1</v>
      </c>
      <c r="BZ37" s="101">
        <v>5</v>
      </c>
      <c r="CA37" s="101">
        <v>0</v>
      </c>
      <c r="CB37" s="101">
        <v>0</v>
      </c>
      <c r="CC37" s="101"/>
      <c r="CD37" s="51">
        <f t="shared" si="20"/>
        <v>26</v>
      </c>
      <c r="CE37" s="54"/>
      <c r="CF37" s="119">
        <f t="shared" si="4"/>
        <v>43</v>
      </c>
      <c r="CG37" s="94">
        <f t="shared" si="21"/>
        <v>18</v>
      </c>
      <c r="CH37" s="94">
        <f t="shared" si="5"/>
        <v>34</v>
      </c>
      <c r="CI37" s="94">
        <f t="shared" si="6"/>
        <v>37</v>
      </c>
      <c r="CJ37" s="94">
        <f t="shared" si="7"/>
        <v>44</v>
      </c>
      <c r="CK37" s="94">
        <f t="shared" si="8"/>
        <v>22</v>
      </c>
      <c r="CL37" s="94">
        <f t="shared" si="9"/>
        <v>28</v>
      </c>
      <c r="CM37" s="94">
        <f t="shared" si="10"/>
        <v>39</v>
      </c>
      <c r="CN37" s="94">
        <f t="shared" si="11"/>
        <v>30</v>
      </c>
      <c r="CO37" s="94">
        <f t="shared" si="12"/>
        <v>29</v>
      </c>
      <c r="CP37" s="94">
        <f t="shared" si="13"/>
        <v>27</v>
      </c>
      <c r="CQ37" s="94">
        <f t="shared" si="14"/>
        <v>0</v>
      </c>
      <c r="CR37" s="94">
        <f t="shared" si="15"/>
        <v>0</v>
      </c>
      <c r="CS37" s="52">
        <f t="shared" si="22"/>
        <v>0</v>
      </c>
      <c r="CT37" s="52">
        <f t="shared" si="23"/>
        <v>308</v>
      </c>
      <c r="CU37" s="53">
        <f t="shared" si="24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11</v>
      </c>
      <c r="R38" s="101">
        <v>9</v>
      </c>
      <c r="S38" s="101">
        <v>5</v>
      </c>
      <c r="T38" s="101">
        <v>5</v>
      </c>
      <c r="U38" s="101"/>
      <c r="V38" s="46">
        <f t="shared" si="16"/>
        <v>59</v>
      </c>
      <c r="W38" s="46"/>
      <c r="X38" s="119">
        <f t="shared" si="25"/>
        <v>118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14</v>
      </c>
      <c r="AG38" s="101">
        <v>8</v>
      </c>
      <c r="AH38" s="101">
        <v>8</v>
      </c>
      <c r="AI38" s="101">
        <v>1</v>
      </c>
      <c r="AJ38" s="101"/>
      <c r="AK38" s="46">
        <f t="shared" si="17"/>
        <v>81</v>
      </c>
      <c r="AL38" s="54"/>
      <c r="AM38" s="119">
        <f t="shared" si="1"/>
        <v>162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>
        <v>0</v>
      </c>
      <c r="AW38" s="101">
        <v>0</v>
      </c>
      <c r="AX38" s="101">
        <v>0</v>
      </c>
      <c r="AY38" s="101"/>
      <c r="AZ38" s="46">
        <f t="shared" si="18"/>
        <v>2</v>
      </c>
      <c r="BA38" s="54"/>
      <c r="BB38" s="119">
        <f t="shared" si="2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>
        <v>0</v>
      </c>
      <c r="BL38" s="101">
        <v>0</v>
      </c>
      <c r="BM38" s="101">
        <v>0</v>
      </c>
      <c r="BN38" s="103"/>
      <c r="BO38" s="51">
        <f t="shared" si="19"/>
        <v>0</v>
      </c>
      <c r="BP38" s="54"/>
      <c r="BQ38" s="119">
        <f t="shared" si="3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>
        <v>0</v>
      </c>
      <c r="CA38" s="101">
        <v>0</v>
      </c>
      <c r="CB38" s="101">
        <v>0</v>
      </c>
      <c r="CC38" s="101"/>
      <c r="CD38" s="51">
        <f t="shared" si="20"/>
        <v>1</v>
      </c>
      <c r="CE38" s="54"/>
      <c r="CF38" s="119">
        <f t="shared" si="4"/>
        <v>2</v>
      </c>
      <c r="CG38" s="94">
        <f t="shared" si="21"/>
        <v>0</v>
      </c>
      <c r="CH38" s="94">
        <f t="shared" si="5"/>
        <v>0</v>
      </c>
      <c r="CI38" s="94">
        <f t="shared" si="6"/>
        <v>4</v>
      </c>
      <c r="CJ38" s="94">
        <f t="shared" si="7"/>
        <v>19</v>
      </c>
      <c r="CK38" s="94">
        <f t="shared" si="8"/>
        <v>25</v>
      </c>
      <c r="CL38" s="94">
        <f t="shared" si="9"/>
        <v>10</v>
      </c>
      <c r="CM38" s="94">
        <f t="shared" si="10"/>
        <v>24</v>
      </c>
      <c r="CN38" s="94">
        <f t="shared" si="11"/>
        <v>25</v>
      </c>
      <c r="CO38" s="94">
        <f t="shared" si="12"/>
        <v>17</v>
      </c>
      <c r="CP38" s="94">
        <f t="shared" si="13"/>
        <v>13</v>
      </c>
      <c r="CQ38" s="94">
        <f t="shared" si="14"/>
        <v>6</v>
      </c>
      <c r="CR38" s="94">
        <f t="shared" si="15"/>
        <v>0</v>
      </c>
      <c r="CS38" s="52">
        <f t="shared" si="22"/>
        <v>0</v>
      </c>
      <c r="CT38" s="52">
        <f t="shared" si="23"/>
        <v>143</v>
      </c>
      <c r="CU38" s="53">
        <f t="shared" si="24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/>
      <c r="V39" s="46">
        <f t="shared" si="16"/>
        <v>0</v>
      </c>
      <c r="W39" s="46"/>
      <c r="X39" s="119">
        <f t="shared" si="25"/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>
        <v>3</v>
      </c>
      <c r="AH39" s="101">
        <v>2</v>
      </c>
      <c r="AI39" s="101">
        <v>0</v>
      </c>
      <c r="AJ39" s="101"/>
      <c r="AK39" s="46">
        <f t="shared" si="17"/>
        <v>6</v>
      </c>
      <c r="AL39" s="54"/>
      <c r="AM39" s="119">
        <f t="shared" si="1"/>
        <v>12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>
        <v>0</v>
      </c>
      <c r="AW39" s="101">
        <v>0</v>
      </c>
      <c r="AX39" s="101">
        <v>0</v>
      </c>
      <c r="AY39" s="101"/>
      <c r="AZ39" s="46">
        <f t="shared" si="18"/>
        <v>0</v>
      </c>
      <c r="BA39" s="54"/>
      <c r="BB39" s="119">
        <f t="shared" si="2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>
        <v>0</v>
      </c>
      <c r="BL39" s="101">
        <v>0</v>
      </c>
      <c r="BM39" s="101">
        <v>0</v>
      </c>
      <c r="BN39" s="103"/>
      <c r="BO39" s="51">
        <f t="shared" si="19"/>
        <v>0</v>
      </c>
      <c r="BP39" s="54"/>
      <c r="BQ39" s="119">
        <f t="shared" si="3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>
        <v>0</v>
      </c>
      <c r="CA39" s="101">
        <v>0</v>
      </c>
      <c r="CB39" s="101">
        <v>0</v>
      </c>
      <c r="CC39" s="101"/>
      <c r="CD39" s="51">
        <f t="shared" si="20"/>
        <v>0</v>
      </c>
      <c r="CE39" s="54"/>
      <c r="CF39" s="119">
        <f t="shared" si="4"/>
        <v>0</v>
      </c>
      <c r="CG39" s="94">
        <f t="shared" si="21"/>
        <v>0</v>
      </c>
      <c r="CH39" s="94">
        <f t="shared" si="5"/>
        <v>0</v>
      </c>
      <c r="CI39" s="94">
        <f t="shared" si="6"/>
        <v>0</v>
      </c>
      <c r="CJ39" s="94">
        <f t="shared" si="7"/>
        <v>0</v>
      </c>
      <c r="CK39" s="94">
        <f t="shared" si="8"/>
        <v>0</v>
      </c>
      <c r="CL39" s="94">
        <f t="shared" si="9"/>
        <v>1</v>
      </c>
      <c r="CM39" s="94">
        <f t="shared" si="10"/>
        <v>0</v>
      </c>
      <c r="CN39" s="94">
        <f t="shared" si="11"/>
        <v>0</v>
      </c>
      <c r="CO39" s="94">
        <f t="shared" si="12"/>
        <v>3</v>
      </c>
      <c r="CP39" s="94">
        <f t="shared" si="13"/>
        <v>2</v>
      </c>
      <c r="CQ39" s="94">
        <f t="shared" si="14"/>
        <v>0</v>
      </c>
      <c r="CR39" s="94">
        <f t="shared" si="15"/>
        <v>0</v>
      </c>
      <c r="CS39" s="52">
        <f t="shared" si="22"/>
        <v>0</v>
      </c>
      <c r="CT39" s="52">
        <f t="shared" si="23"/>
        <v>6</v>
      </c>
      <c r="CU39" s="53">
        <f t="shared" si="24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>
        <v>14</v>
      </c>
      <c r="S40" s="101">
        <v>9</v>
      </c>
      <c r="T40" s="101">
        <v>3</v>
      </c>
      <c r="U40" s="101"/>
      <c r="V40" s="46">
        <f t="shared" si="16"/>
        <v>76</v>
      </c>
      <c r="W40" s="46"/>
      <c r="X40" s="119">
        <f t="shared" si="25"/>
        <v>149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>
        <v>29</v>
      </c>
      <c r="AH40" s="101">
        <v>10</v>
      </c>
      <c r="AI40" s="101">
        <v>1</v>
      </c>
      <c r="AJ40" s="101"/>
      <c r="AK40" s="46">
        <f t="shared" si="17"/>
        <v>127</v>
      </c>
      <c r="AL40" s="54"/>
      <c r="AM40" s="119">
        <f t="shared" si="1"/>
        <v>245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>
        <v>0</v>
      </c>
      <c r="AW40" s="101">
        <v>0</v>
      </c>
      <c r="AX40" s="101">
        <v>0</v>
      </c>
      <c r="AY40" s="101"/>
      <c r="AZ40" s="46">
        <f t="shared" si="18"/>
        <v>0</v>
      </c>
      <c r="BA40" s="54"/>
      <c r="BB40" s="119">
        <f t="shared" si="2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>
        <v>0</v>
      </c>
      <c r="BL40" s="101">
        <v>0</v>
      </c>
      <c r="BM40" s="101">
        <v>0</v>
      </c>
      <c r="BN40" s="103"/>
      <c r="BO40" s="51">
        <f t="shared" si="19"/>
        <v>0</v>
      </c>
      <c r="BP40" s="54"/>
      <c r="BQ40" s="119">
        <f t="shared" si="3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>
        <v>0</v>
      </c>
      <c r="CA40" s="101">
        <v>0</v>
      </c>
      <c r="CB40" s="101">
        <v>0</v>
      </c>
      <c r="CC40" s="101"/>
      <c r="CD40" s="51">
        <f t="shared" si="20"/>
        <v>1</v>
      </c>
      <c r="CE40" s="54"/>
      <c r="CF40" s="119">
        <f t="shared" si="4"/>
        <v>1</v>
      </c>
      <c r="CG40" s="94">
        <f t="shared" si="21"/>
        <v>2</v>
      </c>
      <c r="CH40" s="94">
        <f t="shared" si="5"/>
        <v>11</v>
      </c>
      <c r="CI40" s="94">
        <f t="shared" si="6"/>
        <v>18</v>
      </c>
      <c r="CJ40" s="94">
        <f t="shared" si="7"/>
        <v>23</v>
      </c>
      <c r="CK40" s="94">
        <f t="shared" si="8"/>
        <v>4</v>
      </c>
      <c r="CL40" s="94">
        <f t="shared" si="9"/>
        <v>22</v>
      </c>
      <c r="CM40" s="94">
        <f t="shared" si="10"/>
        <v>31</v>
      </c>
      <c r="CN40" s="94">
        <f t="shared" si="11"/>
        <v>27</v>
      </c>
      <c r="CO40" s="94">
        <f t="shared" si="12"/>
        <v>43</v>
      </c>
      <c r="CP40" s="94">
        <f t="shared" si="13"/>
        <v>19</v>
      </c>
      <c r="CQ40" s="94">
        <f t="shared" si="14"/>
        <v>4</v>
      </c>
      <c r="CR40" s="94">
        <f t="shared" si="15"/>
        <v>0</v>
      </c>
      <c r="CS40" s="52">
        <f t="shared" si="22"/>
        <v>0</v>
      </c>
      <c r="CT40" s="52">
        <f t="shared" si="23"/>
        <v>204</v>
      </c>
      <c r="CU40" s="53">
        <f t="shared" si="24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4</v>
      </c>
      <c r="R41" s="101">
        <v>21</v>
      </c>
      <c r="S41" s="101">
        <v>16</v>
      </c>
      <c r="T41" s="101">
        <v>18</v>
      </c>
      <c r="U41" s="101"/>
      <c r="V41" s="46">
        <f t="shared" si="16"/>
        <v>147</v>
      </c>
      <c r="W41" s="46"/>
      <c r="X41" s="119">
        <f t="shared" si="25"/>
        <v>271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>
        <v>1</v>
      </c>
      <c r="AH41" s="101">
        <v>4</v>
      </c>
      <c r="AI41" s="101">
        <v>2</v>
      </c>
      <c r="AJ41" s="101"/>
      <c r="AK41" s="46">
        <f t="shared" si="17"/>
        <v>11</v>
      </c>
      <c r="AL41" s="54"/>
      <c r="AM41" s="119">
        <f t="shared" si="1"/>
        <v>22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>
        <v>0</v>
      </c>
      <c r="AW41" s="101">
        <v>0</v>
      </c>
      <c r="AX41" s="101">
        <v>0</v>
      </c>
      <c r="AY41" s="101"/>
      <c r="AZ41" s="46">
        <f t="shared" si="18"/>
        <v>1</v>
      </c>
      <c r="BA41" s="54"/>
      <c r="BB41" s="119">
        <f t="shared" si="2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>
        <v>0</v>
      </c>
      <c r="BL41" s="101">
        <v>0</v>
      </c>
      <c r="BM41" s="101">
        <v>0</v>
      </c>
      <c r="BN41" s="103"/>
      <c r="BO41" s="51">
        <f t="shared" si="19"/>
        <v>0</v>
      </c>
      <c r="BP41" s="54"/>
      <c r="BQ41" s="119">
        <f t="shared" si="3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>
        <v>0</v>
      </c>
      <c r="CA41" s="101">
        <v>0</v>
      </c>
      <c r="CB41" s="101">
        <v>0</v>
      </c>
      <c r="CC41" s="101"/>
      <c r="CD41" s="51">
        <f t="shared" si="20"/>
        <v>0</v>
      </c>
      <c r="CE41" s="54"/>
      <c r="CF41" s="119">
        <f t="shared" si="4"/>
        <v>0</v>
      </c>
      <c r="CG41" s="94">
        <f t="shared" si="21"/>
        <v>20</v>
      </c>
      <c r="CH41" s="94">
        <f t="shared" si="5"/>
        <v>3</v>
      </c>
      <c r="CI41" s="94">
        <f t="shared" si="6"/>
        <v>9</v>
      </c>
      <c r="CJ41" s="94">
        <f t="shared" si="7"/>
        <v>24</v>
      </c>
      <c r="CK41" s="94">
        <f t="shared" si="8"/>
        <v>13</v>
      </c>
      <c r="CL41" s="94">
        <f t="shared" si="9"/>
        <v>6</v>
      </c>
      <c r="CM41" s="94">
        <f t="shared" si="10"/>
        <v>18</v>
      </c>
      <c r="CN41" s="94">
        <f t="shared" si="11"/>
        <v>4</v>
      </c>
      <c r="CO41" s="94">
        <f t="shared" si="12"/>
        <v>22</v>
      </c>
      <c r="CP41" s="94">
        <f t="shared" si="13"/>
        <v>20</v>
      </c>
      <c r="CQ41" s="94">
        <f t="shared" si="14"/>
        <v>20</v>
      </c>
      <c r="CR41" s="94">
        <f t="shared" si="15"/>
        <v>0</v>
      </c>
      <c r="CS41" s="52">
        <f t="shared" si="22"/>
        <v>0</v>
      </c>
      <c r="CT41" s="52">
        <f t="shared" si="23"/>
        <v>159</v>
      </c>
      <c r="CU41" s="53">
        <f t="shared" si="24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18</v>
      </c>
      <c r="R42" s="101">
        <v>43</v>
      </c>
      <c r="S42" s="101">
        <v>40</v>
      </c>
      <c r="T42" s="101">
        <v>2</v>
      </c>
      <c r="U42" s="101"/>
      <c r="V42" s="46">
        <f t="shared" si="16"/>
        <v>162</v>
      </c>
      <c r="W42" s="46"/>
      <c r="X42" s="119">
        <f t="shared" si="25"/>
        <v>319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1</v>
      </c>
      <c r="AG42" s="101">
        <v>18</v>
      </c>
      <c r="AH42" s="101">
        <v>14</v>
      </c>
      <c r="AI42" s="101">
        <v>2</v>
      </c>
      <c r="AJ42" s="101"/>
      <c r="AK42" s="46">
        <f t="shared" si="17"/>
        <v>92</v>
      </c>
      <c r="AL42" s="54"/>
      <c r="AM42" s="119">
        <f t="shared" si="1"/>
        <v>175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>
        <v>0</v>
      </c>
      <c r="AW42" s="101">
        <v>0</v>
      </c>
      <c r="AX42" s="101">
        <v>0</v>
      </c>
      <c r="AY42" s="101"/>
      <c r="AZ42" s="46">
        <f t="shared" si="18"/>
        <v>4</v>
      </c>
      <c r="BA42" s="54"/>
      <c r="BB42" s="119">
        <f t="shared" si="2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>
        <v>0</v>
      </c>
      <c r="BL42" s="101">
        <v>0</v>
      </c>
      <c r="BM42" s="101">
        <v>0</v>
      </c>
      <c r="BN42" s="103"/>
      <c r="BO42" s="51">
        <f t="shared" si="19"/>
        <v>1</v>
      </c>
      <c r="BP42" s="54"/>
      <c r="BQ42" s="119">
        <f t="shared" si="3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>
        <v>3</v>
      </c>
      <c r="CA42" s="101">
        <v>0</v>
      </c>
      <c r="CB42" s="101">
        <v>0</v>
      </c>
      <c r="CC42" s="101"/>
      <c r="CD42" s="51">
        <f t="shared" si="20"/>
        <v>3</v>
      </c>
      <c r="CE42" s="54"/>
      <c r="CF42" s="119">
        <f t="shared" si="4"/>
        <v>6</v>
      </c>
      <c r="CG42" s="94">
        <f t="shared" si="21"/>
        <v>3</v>
      </c>
      <c r="CH42" s="94">
        <f t="shared" si="5"/>
        <v>12</v>
      </c>
      <c r="CI42" s="94">
        <f t="shared" si="6"/>
        <v>25</v>
      </c>
      <c r="CJ42" s="94">
        <f t="shared" si="7"/>
        <v>12</v>
      </c>
      <c r="CK42" s="94">
        <f t="shared" si="8"/>
        <v>14</v>
      </c>
      <c r="CL42" s="94">
        <f t="shared" si="9"/>
        <v>25</v>
      </c>
      <c r="CM42" s="94">
        <f t="shared" si="10"/>
        <v>30</v>
      </c>
      <c r="CN42" s="94">
        <f t="shared" si="11"/>
        <v>19</v>
      </c>
      <c r="CO42" s="94">
        <f t="shared" si="12"/>
        <v>64</v>
      </c>
      <c r="CP42" s="94">
        <f t="shared" si="13"/>
        <v>54</v>
      </c>
      <c r="CQ42" s="94">
        <f t="shared" si="14"/>
        <v>4</v>
      </c>
      <c r="CR42" s="94">
        <f t="shared" si="15"/>
        <v>0</v>
      </c>
      <c r="CS42" s="52">
        <f t="shared" si="22"/>
        <v>0</v>
      </c>
      <c r="CT42" s="52">
        <f t="shared" si="23"/>
        <v>262</v>
      </c>
      <c r="CU42" s="53">
        <f t="shared" si="24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/>
      <c r="V43" s="46">
        <f t="shared" si="16"/>
        <v>3</v>
      </c>
      <c r="W43" s="46"/>
      <c r="X43" s="119">
        <f t="shared" si="25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>
        <v>4</v>
      </c>
      <c r="AH43" s="101">
        <v>3</v>
      </c>
      <c r="AI43" s="101">
        <v>0</v>
      </c>
      <c r="AJ43" s="101"/>
      <c r="AK43" s="46">
        <f t="shared" si="17"/>
        <v>12</v>
      </c>
      <c r="AL43" s="54"/>
      <c r="AM43" s="119">
        <f t="shared" si="1"/>
        <v>23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>
        <v>0</v>
      </c>
      <c r="AW43" s="101">
        <v>0</v>
      </c>
      <c r="AX43" s="101">
        <v>0</v>
      </c>
      <c r="AY43" s="101"/>
      <c r="AZ43" s="46">
        <f t="shared" si="18"/>
        <v>1</v>
      </c>
      <c r="BA43" s="54"/>
      <c r="BB43" s="119">
        <f t="shared" si="2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>
        <v>0</v>
      </c>
      <c r="BL43" s="101">
        <v>0</v>
      </c>
      <c r="BM43" s="101">
        <v>0</v>
      </c>
      <c r="BN43" s="103"/>
      <c r="BO43" s="51">
        <f t="shared" si="19"/>
        <v>0</v>
      </c>
      <c r="BP43" s="54"/>
      <c r="BQ43" s="119">
        <f t="shared" si="3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>
        <v>0</v>
      </c>
      <c r="CA43" s="101">
        <v>0</v>
      </c>
      <c r="CB43" s="101">
        <v>0</v>
      </c>
      <c r="CC43" s="101"/>
      <c r="CD43" s="51">
        <f t="shared" si="20"/>
        <v>0</v>
      </c>
      <c r="CE43" s="54"/>
      <c r="CF43" s="119">
        <f t="shared" si="4"/>
        <v>0</v>
      </c>
      <c r="CG43" s="94">
        <f t="shared" si="21"/>
        <v>2</v>
      </c>
      <c r="CH43" s="94">
        <f t="shared" si="5"/>
        <v>2</v>
      </c>
      <c r="CI43" s="94">
        <f t="shared" si="6"/>
        <v>0</v>
      </c>
      <c r="CJ43" s="94">
        <f t="shared" si="7"/>
        <v>1</v>
      </c>
      <c r="CK43" s="94">
        <f t="shared" si="8"/>
        <v>1</v>
      </c>
      <c r="CL43" s="94">
        <f t="shared" si="9"/>
        <v>0</v>
      </c>
      <c r="CM43" s="94">
        <f t="shared" si="10"/>
        <v>3</v>
      </c>
      <c r="CN43" s="94">
        <f t="shared" si="11"/>
        <v>0</v>
      </c>
      <c r="CO43" s="94">
        <f t="shared" si="12"/>
        <v>4</v>
      </c>
      <c r="CP43" s="94">
        <f t="shared" si="13"/>
        <v>3</v>
      </c>
      <c r="CQ43" s="94">
        <f t="shared" si="14"/>
        <v>0</v>
      </c>
      <c r="CR43" s="94">
        <f t="shared" si="15"/>
        <v>0</v>
      </c>
      <c r="CS43" s="52">
        <f t="shared" si="22"/>
        <v>0</v>
      </c>
      <c r="CT43" s="52">
        <f t="shared" si="23"/>
        <v>16</v>
      </c>
      <c r="CU43" s="53">
        <f t="shared" si="24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>
        <v>0</v>
      </c>
      <c r="S44" s="101">
        <v>0</v>
      </c>
      <c r="T44" s="101">
        <v>0</v>
      </c>
      <c r="U44" s="101"/>
      <c r="V44" s="46">
        <f t="shared" si="16"/>
        <v>5</v>
      </c>
      <c r="W44" s="46"/>
      <c r="X44" s="119">
        <f t="shared" si="25"/>
        <v>8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3</v>
      </c>
      <c r="AG44" s="101">
        <v>1</v>
      </c>
      <c r="AH44" s="101">
        <v>0</v>
      </c>
      <c r="AI44" s="101">
        <v>1</v>
      </c>
      <c r="AJ44" s="101"/>
      <c r="AK44" s="46">
        <f t="shared" si="17"/>
        <v>12</v>
      </c>
      <c r="AL44" s="54"/>
      <c r="AM44" s="119">
        <f t="shared" si="1"/>
        <v>23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>
        <v>0</v>
      </c>
      <c r="AW44" s="101">
        <v>0</v>
      </c>
      <c r="AX44" s="101">
        <v>0</v>
      </c>
      <c r="AY44" s="101"/>
      <c r="AZ44" s="46">
        <f t="shared" si="18"/>
        <v>0</v>
      </c>
      <c r="BA44" s="54"/>
      <c r="BB44" s="119">
        <f t="shared" si="2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>
        <v>0</v>
      </c>
      <c r="BL44" s="101">
        <v>0</v>
      </c>
      <c r="BM44" s="101">
        <v>0</v>
      </c>
      <c r="BN44" s="103"/>
      <c r="BO44" s="51">
        <f t="shared" si="19"/>
        <v>0</v>
      </c>
      <c r="BP44" s="54"/>
      <c r="BQ44" s="119">
        <f t="shared" si="3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>
        <v>0</v>
      </c>
      <c r="CA44" s="101">
        <v>0</v>
      </c>
      <c r="CB44" s="101">
        <v>0</v>
      </c>
      <c r="CC44" s="101"/>
      <c r="CD44" s="51">
        <f t="shared" si="20"/>
        <v>0</v>
      </c>
      <c r="CE44" s="54"/>
      <c r="CF44" s="119">
        <f t="shared" si="4"/>
        <v>0</v>
      </c>
      <c r="CG44" s="94">
        <f t="shared" si="21"/>
        <v>0</v>
      </c>
      <c r="CH44" s="94">
        <f t="shared" si="5"/>
        <v>3</v>
      </c>
      <c r="CI44" s="94">
        <f t="shared" si="6"/>
        <v>0</v>
      </c>
      <c r="CJ44" s="94">
        <f t="shared" si="7"/>
        <v>4</v>
      </c>
      <c r="CK44" s="94">
        <f t="shared" si="8"/>
        <v>0</v>
      </c>
      <c r="CL44" s="94">
        <f t="shared" si="9"/>
        <v>0</v>
      </c>
      <c r="CM44" s="94">
        <f t="shared" si="10"/>
        <v>5</v>
      </c>
      <c r="CN44" s="94">
        <f t="shared" si="11"/>
        <v>3</v>
      </c>
      <c r="CO44" s="94">
        <f t="shared" si="12"/>
        <v>1</v>
      </c>
      <c r="CP44" s="94">
        <f t="shared" si="13"/>
        <v>0</v>
      </c>
      <c r="CQ44" s="94">
        <f t="shared" si="14"/>
        <v>1</v>
      </c>
      <c r="CR44" s="94">
        <f t="shared" si="15"/>
        <v>0</v>
      </c>
      <c r="CS44" s="52">
        <f t="shared" si="22"/>
        <v>0</v>
      </c>
      <c r="CT44" s="52">
        <f t="shared" si="23"/>
        <v>17</v>
      </c>
      <c r="CU44" s="53">
        <f t="shared" si="24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>
        <v>1</v>
      </c>
      <c r="S45" s="101">
        <v>0</v>
      </c>
      <c r="T45" s="101">
        <v>0</v>
      </c>
      <c r="U45" s="101"/>
      <c r="V45" s="46">
        <f t="shared" si="16"/>
        <v>21</v>
      </c>
      <c r="W45" s="46"/>
      <c r="X45" s="119">
        <f t="shared" si="25"/>
        <v>39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4</v>
      </c>
      <c r="AG45" s="101">
        <v>3</v>
      </c>
      <c r="AH45" s="101">
        <v>0</v>
      </c>
      <c r="AI45" s="101">
        <v>0</v>
      </c>
      <c r="AJ45" s="101"/>
      <c r="AK45" s="46">
        <f t="shared" si="17"/>
        <v>11</v>
      </c>
      <c r="AL45" s="54"/>
      <c r="AM45" s="119">
        <f t="shared" si="1"/>
        <v>20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>
        <v>1</v>
      </c>
      <c r="AW45" s="101">
        <v>0</v>
      </c>
      <c r="AX45" s="101">
        <v>0</v>
      </c>
      <c r="AY45" s="101"/>
      <c r="AZ45" s="46">
        <f t="shared" si="18"/>
        <v>2</v>
      </c>
      <c r="BA45" s="54"/>
      <c r="BB45" s="119">
        <f t="shared" si="2"/>
        <v>3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>
        <v>0</v>
      </c>
      <c r="BL45" s="101">
        <v>0</v>
      </c>
      <c r="BM45" s="101">
        <v>0</v>
      </c>
      <c r="BN45" s="103"/>
      <c r="BO45" s="51">
        <f t="shared" si="19"/>
        <v>0</v>
      </c>
      <c r="BP45" s="54"/>
      <c r="BQ45" s="119">
        <f t="shared" si="3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>
        <v>1</v>
      </c>
      <c r="CA45" s="101">
        <v>0</v>
      </c>
      <c r="CB45" s="101">
        <v>0</v>
      </c>
      <c r="CC45" s="101"/>
      <c r="CD45" s="51">
        <f t="shared" si="20"/>
        <v>2</v>
      </c>
      <c r="CE45" s="54"/>
      <c r="CF45" s="119">
        <f t="shared" si="4"/>
        <v>4</v>
      </c>
      <c r="CG45" s="94">
        <f t="shared" si="21"/>
        <v>3</v>
      </c>
      <c r="CH45" s="94">
        <f t="shared" si="5"/>
        <v>3</v>
      </c>
      <c r="CI45" s="94">
        <f t="shared" si="6"/>
        <v>4</v>
      </c>
      <c r="CJ45" s="94">
        <f t="shared" si="7"/>
        <v>10</v>
      </c>
      <c r="CK45" s="94">
        <f t="shared" si="8"/>
        <v>3</v>
      </c>
      <c r="CL45" s="94">
        <f t="shared" si="9"/>
        <v>1</v>
      </c>
      <c r="CM45" s="94">
        <f t="shared" si="10"/>
        <v>2</v>
      </c>
      <c r="CN45" s="94">
        <f t="shared" si="11"/>
        <v>4</v>
      </c>
      <c r="CO45" s="94">
        <f t="shared" si="12"/>
        <v>6</v>
      </c>
      <c r="CP45" s="94">
        <f t="shared" si="13"/>
        <v>0</v>
      </c>
      <c r="CQ45" s="94">
        <f t="shared" si="14"/>
        <v>0</v>
      </c>
      <c r="CR45" s="94">
        <f t="shared" si="15"/>
        <v>0</v>
      </c>
      <c r="CS45" s="52">
        <f t="shared" si="22"/>
        <v>0</v>
      </c>
      <c r="CT45" s="52">
        <f t="shared" si="23"/>
        <v>36</v>
      </c>
      <c r="CU45" s="53">
        <f t="shared" si="24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3</v>
      </c>
      <c r="R46" s="101">
        <v>8</v>
      </c>
      <c r="S46" s="101">
        <v>4</v>
      </c>
      <c r="T46" s="101">
        <v>5</v>
      </c>
      <c r="U46" s="101"/>
      <c r="V46" s="46">
        <f t="shared" si="16"/>
        <v>47</v>
      </c>
      <c r="W46" s="46"/>
      <c r="X46" s="119">
        <f t="shared" si="25"/>
        <v>83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>
        <v>2</v>
      </c>
      <c r="AH46" s="101">
        <v>7</v>
      </c>
      <c r="AI46" s="101">
        <v>0</v>
      </c>
      <c r="AJ46" s="101"/>
      <c r="AK46" s="46">
        <f t="shared" si="17"/>
        <v>16</v>
      </c>
      <c r="AL46" s="54"/>
      <c r="AM46" s="119">
        <f t="shared" si="1"/>
        <v>29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>
        <v>0</v>
      </c>
      <c r="AW46" s="101">
        <v>1</v>
      </c>
      <c r="AX46" s="101">
        <v>0</v>
      </c>
      <c r="AY46" s="101"/>
      <c r="AZ46" s="46">
        <f t="shared" si="18"/>
        <v>2</v>
      </c>
      <c r="BA46" s="54"/>
      <c r="BB46" s="119">
        <f t="shared" si="2"/>
        <v>3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>
        <v>0</v>
      </c>
      <c r="BL46" s="101">
        <v>0</v>
      </c>
      <c r="BM46" s="101">
        <v>0</v>
      </c>
      <c r="BN46" s="103"/>
      <c r="BO46" s="51">
        <f t="shared" si="19"/>
        <v>0</v>
      </c>
      <c r="BP46" s="54"/>
      <c r="BQ46" s="119">
        <f t="shared" si="3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>
        <v>0</v>
      </c>
      <c r="CA46" s="101">
        <v>1</v>
      </c>
      <c r="CB46" s="101">
        <v>0</v>
      </c>
      <c r="CC46" s="101"/>
      <c r="CD46" s="51">
        <f t="shared" si="20"/>
        <v>1</v>
      </c>
      <c r="CE46" s="54"/>
      <c r="CF46" s="119">
        <f t="shared" si="4"/>
        <v>2</v>
      </c>
      <c r="CG46" s="94">
        <f t="shared" si="21"/>
        <v>9</v>
      </c>
      <c r="CH46" s="94">
        <f t="shared" si="5"/>
        <v>6</v>
      </c>
      <c r="CI46" s="94">
        <f t="shared" si="6"/>
        <v>2</v>
      </c>
      <c r="CJ46" s="94">
        <f t="shared" si="7"/>
        <v>4</v>
      </c>
      <c r="CK46" s="94">
        <f t="shared" si="8"/>
        <v>5</v>
      </c>
      <c r="CL46" s="94">
        <f t="shared" si="9"/>
        <v>3</v>
      </c>
      <c r="CM46" s="94">
        <f t="shared" si="10"/>
        <v>6</v>
      </c>
      <c r="CN46" s="94">
        <f t="shared" si="11"/>
        <v>3</v>
      </c>
      <c r="CO46" s="94">
        <f t="shared" si="12"/>
        <v>10</v>
      </c>
      <c r="CP46" s="94">
        <f t="shared" si="13"/>
        <v>13</v>
      </c>
      <c r="CQ46" s="94">
        <f t="shared" si="14"/>
        <v>5</v>
      </c>
      <c r="CR46" s="94">
        <f t="shared" si="15"/>
        <v>0</v>
      </c>
      <c r="CS46" s="52">
        <f t="shared" si="22"/>
        <v>0</v>
      </c>
      <c r="CT46" s="52">
        <f t="shared" si="23"/>
        <v>66</v>
      </c>
      <c r="CU46" s="53">
        <f t="shared" si="24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/>
      <c r="V47" s="46">
        <f t="shared" si="16"/>
        <v>0</v>
      </c>
      <c r="W47" s="46"/>
      <c r="X47" s="119">
        <f t="shared" si="25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4</v>
      </c>
      <c r="AG47" s="101">
        <v>3</v>
      </c>
      <c r="AH47" s="101">
        <v>0</v>
      </c>
      <c r="AI47" s="101">
        <v>0</v>
      </c>
      <c r="AJ47" s="101"/>
      <c r="AK47" s="46">
        <f t="shared" si="17"/>
        <v>17</v>
      </c>
      <c r="AL47" s="54"/>
      <c r="AM47" s="119">
        <f t="shared" si="1"/>
        <v>30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>
        <v>0</v>
      </c>
      <c r="AW47" s="101">
        <v>0</v>
      </c>
      <c r="AX47" s="101">
        <v>0</v>
      </c>
      <c r="AY47" s="101"/>
      <c r="AZ47" s="46">
        <f t="shared" si="18"/>
        <v>0</v>
      </c>
      <c r="BA47" s="54"/>
      <c r="BB47" s="119">
        <f t="shared" si="2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>
        <v>0</v>
      </c>
      <c r="BL47" s="101">
        <v>0</v>
      </c>
      <c r="BM47" s="101">
        <v>0</v>
      </c>
      <c r="BN47" s="103"/>
      <c r="BO47" s="51">
        <f t="shared" si="19"/>
        <v>0</v>
      </c>
      <c r="BP47" s="54"/>
      <c r="BQ47" s="119">
        <f t="shared" si="3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>
        <v>0</v>
      </c>
      <c r="CA47" s="101">
        <v>0</v>
      </c>
      <c r="CB47" s="101">
        <v>0</v>
      </c>
      <c r="CC47" s="101"/>
      <c r="CD47" s="51">
        <f t="shared" si="20"/>
        <v>0</v>
      </c>
      <c r="CE47" s="54"/>
      <c r="CF47" s="119">
        <f t="shared" si="4"/>
        <v>0</v>
      </c>
      <c r="CG47" s="94">
        <f t="shared" si="21"/>
        <v>1</v>
      </c>
      <c r="CH47" s="94">
        <f t="shared" si="5"/>
        <v>3</v>
      </c>
      <c r="CI47" s="94">
        <f t="shared" si="6"/>
        <v>0</v>
      </c>
      <c r="CJ47" s="94">
        <f t="shared" si="7"/>
        <v>2</v>
      </c>
      <c r="CK47" s="94">
        <f t="shared" si="8"/>
        <v>2</v>
      </c>
      <c r="CL47" s="94">
        <f t="shared" si="9"/>
        <v>2</v>
      </c>
      <c r="CM47" s="94">
        <f t="shared" si="10"/>
        <v>0</v>
      </c>
      <c r="CN47" s="94">
        <f t="shared" si="11"/>
        <v>4</v>
      </c>
      <c r="CO47" s="94">
        <f t="shared" si="12"/>
        <v>3</v>
      </c>
      <c r="CP47" s="94">
        <f t="shared" si="13"/>
        <v>0</v>
      </c>
      <c r="CQ47" s="94">
        <f t="shared" si="14"/>
        <v>0</v>
      </c>
      <c r="CR47" s="94">
        <f t="shared" si="15"/>
        <v>0</v>
      </c>
      <c r="CS47" s="52">
        <f t="shared" si="22"/>
        <v>0</v>
      </c>
      <c r="CT47" s="52">
        <f t="shared" si="23"/>
        <v>17</v>
      </c>
      <c r="CU47" s="53">
        <f t="shared" si="24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1</v>
      </c>
      <c r="T48" s="101">
        <v>0</v>
      </c>
      <c r="U48" s="101"/>
      <c r="V48" s="46">
        <f t="shared" si="16"/>
        <v>6</v>
      </c>
      <c r="W48" s="46"/>
      <c r="X48" s="119">
        <f t="shared" si="25"/>
        <v>9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>
        <v>0</v>
      </c>
      <c r="AH48" s="101">
        <v>0</v>
      </c>
      <c r="AI48" s="101">
        <v>0</v>
      </c>
      <c r="AJ48" s="101"/>
      <c r="AK48" s="46">
        <f t="shared" si="17"/>
        <v>0</v>
      </c>
      <c r="AL48" s="54"/>
      <c r="AM48" s="119">
        <f t="shared" si="1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>
        <v>0</v>
      </c>
      <c r="AW48" s="101">
        <v>0</v>
      </c>
      <c r="AX48" s="101">
        <v>0</v>
      </c>
      <c r="AY48" s="101"/>
      <c r="AZ48" s="46">
        <f t="shared" si="18"/>
        <v>0</v>
      </c>
      <c r="BA48" s="54"/>
      <c r="BB48" s="119">
        <f t="shared" si="2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>
        <v>0</v>
      </c>
      <c r="BL48" s="101">
        <v>0</v>
      </c>
      <c r="BM48" s="101">
        <v>0</v>
      </c>
      <c r="BN48" s="103"/>
      <c r="BO48" s="51">
        <f t="shared" si="19"/>
        <v>0</v>
      </c>
      <c r="BP48" s="54"/>
      <c r="BQ48" s="119">
        <f t="shared" si="3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>
        <v>0</v>
      </c>
      <c r="CA48" s="101">
        <v>0</v>
      </c>
      <c r="CB48" s="101">
        <v>0</v>
      </c>
      <c r="CC48" s="101"/>
      <c r="CD48" s="51">
        <f t="shared" si="20"/>
        <v>0</v>
      </c>
      <c r="CE48" s="54"/>
      <c r="CF48" s="119">
        <f t="shared" si="4"/>
        <v>0</v>
      </c>
      <c r="CG48" s="94">
        <f t="shared" si="21"/>
        <v>1</v>
      </c>
      <c r="CH48" s="94">
        <f t="shared" si="5"/>
        <v>2</v>
      </c>
      <c r="CI48" s="94">
        <f t="shared" si="6"/>
        <v>2</v>
      </c>
      <c r="CJ48" s="94">
        <f t="shared" si="7"/>
        <v>0</v>
      </c>
      <c r="CK48" s="94">
        <f t="shared" si="8"/>
        <v>0</v>
      </c>
      <c r="CL48" s="94">
        <f t="shared" si="9"/>
        <v>0</v>
      </c>
      <c r="CM48" s="94">
        <f t="shared" si="10"/>
        <v>0</v>
      </c>
      <c r="CN48" s="94">
        <f t="shared" si="11"/>
        <v>0</v>
      </c>
      <c r="CO48" s="94">
        <f t="shared" si="12"/>
        <v>0</v>
      </c>
      <c r="CP48" s="94">
        <f t="shared" si="13"/>
        <v>1</v>
      </c>
      <c r="CQ48" s="94">
        <f t="shared" si="14"/>
        <v>0</v>
      </c>
      <c r="CR48" s="94">
        <f t="shared" si="15"/>
        <v>0</v>
      </c>
      <c r="CS48" s="52">
        <f t="shared" si="22"/>
        <v>0</v>
      </c>
      <c r="CT48" s="52">
        <f t="shared" si="23"/>
        <v>6</v>
      </c>
      <c r="CU48" s="53">
        <f t="shared" si="24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/>
      <c r="V49" s="46">
        <f t="shared" si="16"/>
        <v>0</v>
      </c>
      <c r="W49" s="46"/>
      <c r="X49" s="119">
        <f t="shared" si="25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>
        <v>0</v>
      </c>
      <c r="AI49" s="101">
        <v>0</v>
      </c>
      <c r="AJ49" s="101"/>
      <c r="AK49" s="46">
        <f t="shared" si="17"/>
        <v>1</v>
      </c>
      <c r="AL49" s="54"/>
      <c r="AM49" s="119">
        <f t="shared" si="1"/>
        <v>2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>
        <v>0</v>
      </c>
      <c r="AW49" s="101">
        <v>0</v>
      </c>
      <c r="AX49" s="101">
        <v>0</v>
      </c>
      <c r="AY49" s="101"/>
      <c r="AZ49" s="46">
        <f t="shared" si="18"/>
        <v>0</v>
      </c>
      <c r="BA49" s="54"/>
      <c r="BB49" s="119">
        <f t="shared" si="2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>
        <v>0</v>
      </c>
      <c r="BL49" s="101">
        <v>0</v>
      </c>
      <c r="BM49" s="101">
        <v>0</v>
      </c>
      <c r="BN49" s="103"/>
      <c r="BO49" s="51">
        <f t="shared" si="19"/>
        <v>0</v>
      </c>
      <c r="BP49" s="54"/>
      <c r="BQ49" s="119">
        <f t="shared" si="3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>
        <v>0</v>
      </c>
      <c r="CA49" s="101">
        <v>0</v>
      </c>
      <c r="CB49" s="101">
        <v>0</v>
      </c>
      <c r="CC49" s="101"/>
      <c r="CD49" s="51">
        <f t="shared" si="20"/>
        <v>0</v>
      </c>
      <c r="CE49" s="54"/>
      <c r="CF49" s="119">
        <f t="shared" si="4"/>
        <v>0</v>
      </c>
      <c r="CG49" s="94">
        <f t="shared" si="21"/>
        <v>0</v>
      </c>
      <c r="CH49" s="94">
        <f t="shared" si="5"/>
        <v>0</v>
      </c>
      <c r="CI49" s="94">
        <f t="shared" si="6"/>
        <v>1</v>
      </c>
      <c r="CJ49" s="94">
        <f t="shared" si="7"/>
        <v>0</v>
      </c>
      <c r="CK49" s="94">
        <f t="shared" si="8"/>
        <v>0</v>
      </c>
      <c r="CL49" s="94">
        <f t="shared" si="9"/>
        <v>0</v>
      </c>
      <c r="CM49" s="94">
        <f t="shared" si="10"/>
        <v>0</v>
      </c>
      <c r="CN49" s="94">
        <f t="shared" si="11"/>
        <v>0</v>
      </c>
      <c r="CO49" s="94">
        <f t="shared" si="12"/>
        <v>0</v>
      </c>
      <c r="CP49" s="94">
        <f t="shared" si="13"/>
        <v>0</v>
      </c>
      <c r="CQ49" s="94">
        <f t="shared" si="14"/>
        <v>0</v>
      </c>
      <c r="CR49" s="94">
        <f t="shared" si="15"/>
        <v>0</v>
      </c>
      <c r="CS49" s="52">
        <f t="shared" si="22"/>
        <v>0</v>
      </c>
      <c r="CT49" s="52">
        <f t="shared" si="23"/>
        <v>1</v>
      </c>
      <c r="CU49" s="53">
        <f t="shared" si="24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/>
      <c r="V50" s="46">
        <f t="shared" si="16"/>
        <v>1</v>
      </c>
      <c r="W50" s="46"/>
      <c r="X50" s="119">
        <f t="shared" si="25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>
        <v>2</v>
      </c>
      <c r="AH50" s="101">
        <v>2</v>
      </c>
      <c r="AI50" s="101">
        <v>0</v>
      </c>
      <c r="AJ50" s="101"/>
      <c r="AK50" s="46">
        <f t="shared" si="17"/>
        <v>14</v>
      </c>
      <c r="AL50" s="54"/>
      <c r="AM50" s="119">
        <f t="shared" si="1"/>
        <v>27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>
        <v>0</v>
      </c>
      <c r="AW50" s="101">
        <v>0</v>
      </c>
      <c r="AX50" s="101">
        <v>0</v>
      </c>
      <c r="AY50" s="101"/>
      <c r="AZ50" s="46">
        <f t="shared" si="18"/>
        <v>0</v>
      </c>
      <c r="BA50" s="54"/>
      <c r="BB50" s="119">
        <f t="shared" si="2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>
        <v>0</v>
      </c>
      <c r="BL50" s="101">
        <v>0</v>
      </c>
      <c r="BM50" s="101">
        <v>0</v>
      </c>
      <c r="BN50" s="103"/>
      <c r="BO50" s="51">
        <f t="shared" si="19"/>
        <v>0</v>
      </c>
      <c r="BP50" s="54"/>
      <c r="BQ50" s="119">
        <f t="shared" si="3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>
        <v>0</v>
      </c>
      <c r="CA50" s="101">
        <v>0</v>
      </c>
      <c r="CB50" s="101">
        <v>0</v>
      </c>
      <c r="CC50" s="101"/>
      <c r="CD50" s="51">
        <f t="shared" si="20"/>
        <v>0</v>
      </c>
      <c r="CE50" s="54"/>
      <c r="CF50" s="119">
        <f t="shared" si="4"/>
        <v>0</v>
      </c>
      <c r="CG50" s="94">
        <f t="shared" si="21"/>
        <v>2</v>
      </c>
      <c r="CH50" s="94">
        <f t="shared" si="5"/>
        <v>0</v>
      </c>
      <c r="CI50" s="94">
        <f t="shared" si="6"/>
        <v>1</v>
      </c>
      <c r="CJ50" s="94">
        <f t="shared" si="7"/>
        <v>4</v>
      </c>
      <c r="CK50" s="94">
        <f t="shared" si="8"/>
        <v>3</v>
      </c>
      <c r="CL50" s="94">
        <f t="shared" si="9"/>
        <v>0</v>
      </c>
      <c r="CM50" s="94">
        <f t="shared" si="10"/>
        <v>0</v>
      </c>
      <c r="CN50" s="94">
        <f t="shared" si="11"/>
        <v>1</v>
      </c>
      <c r="CO50" s="94">
        <f t="shared" si="12"/>
        <v>2</v>
      </c>
      <c r="CP50" s="94">
        <f t="shared" si="13"/>
        <v>2</v>
      </c>
      <c r="CQ50" s="94">
        <f t="shared" si="14"/>
        <v>0</v>
      </c>
      <c r="CR50" s="94">
        <f t="shared" si="15"/>
        <v>0</v>
      </c>
      <c r="CS50" s="52">
        <f t="shared" si="22"/>
        <v>0</v>
      </c>
      <c r="CT50" s="52">
        <f t="shared" si="23"/>
        <v>15</v>
      </c>
      <c r="CU50" s="53">
        <f t="shared" si="24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/>
      <c r="V51" s="46">
        <f t="shared" si="16"/>
        <v>0</v>
      </c>
      <c r="W51" s="46"/>
      <c r="X51" s="119">
        <f t="shared" si="25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2</v>
      </c>
      <c r="AG51" s="101">
        <v>0</v>
      </c>
      <c r="AH51" s="101">
        <v>0</v>
      </c>
      <c r="AI51" s="101">
        <v>0</v>
      </c>
      <c r="AJ51" s="101"/>
      <c r="AK51" s="46">
        <f t="shared" si="17"/>
        <v>11</v>
      </c>
      <c r="AL51" s="54"/>
      <c r="AM51" s="119">
        <f t="shared" si="1"/>
        <v>21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>
        <v>0</v>
      </c>
      <c r="AW51" s="101">
        <v>0</v>
      </c>
      <c r="AX51" s="101">
        <v>0</v>
      </c>
      <c r="AY51" s="101"/>
      <c r="AZ51" s="46">
        <f t="shared" si="18"/>
        <v>0</v>
      </c>
      <c r="BA51" s="54"/>
      <c r="BB51" s="119">
        <f t="shared" si="2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>
        <v>0</v>
      </c>
      <c r="BL51" s="101">
        <v>0</v>
      </c>
      <c r="BM51" s="101">
        <v>0</v>
      </c>
      <c r="BN51" s="103"/>
      <c r="BO51" s="51">
        <f t="shared" si="19"/>
        <v>0</v>
      </c>
      <c r="BP51" s="54"/>
      <c r="BQ51" s="119">
        <f t="shared" si="3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>
        <v>0</v>
      </c>
      <c r="CA51" s="101">
        <v>0</v>
      </c>
      <c r="CB51" s="101">
        <v>0</v>
      </c>
      <c r="CC51" s="101"/>
      <c r="CD51" s="51">
        <f t="shared" si="20"/>
        <v>0</v>
      </c>
      <c r="CE51" s="54"/>
      <c r="CF51" s="119">
        <f t="shared" si="4"/>
        <v>0</v>
      </c>
      <c r="CG51" s="94">
        <f t="shared" si="21"/>
        <v>0</v>
      </c>
      <c r="CH51" s="94">
        <f t="shared" si="5"/>
        <v>1</v>
      </c>
      <c r="CI51" s="94">
        <f t="shared" si="6"/>
        <v>3</v>
      </c>
      <c r="CJ51" s="94">
        <f t="shared" si="7"/>
        <v>0</v>
      </c>
      <c r="CK51" s="94">
        <f t="shared" si="8"/>
        <v>0</v>
      </c>
      <c r="CL51" s="94">
        <f t="shared" si="9"/>
        <v>2</v>
      </c>
      <c r="CM51" s="94">
        <f t="shared" si="10"/>
        <v>3</v>
      </c>
      <c r="CN51" s="94">
        <f t="shared" si="11"/>
        <v>2</v>
      </c>
      <c r="CO51" s="94">
        <f t="shared" si="12"/>
        <v>0</v>
      </c>
      <c r="CP51" s="94">
        <f t="shared" si="13"/>
        <v>0</v>
      </c>
      <c r="CQ51" s="94">
        <f t="shared" si="14"/>
        <v>0</v>
      </c>
      <c r="CR51" s="94">
        <f t="shared" si="15"/>
        <v>0</v>
      </c>
      <c r="CS51" s="52">
        <f t="shared" si="22"/>
        <v>0</v>
      </c>
      <c r="CT51" s="52">
        <f t="shared" si="23"/>
        <v>11</v>
      </c>
      <c r="CU51" s="53">
        <f t="shared" si="24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3</v>
      </c>
      <c r="T52" s="101">
        <v>1</v>
      </c>
      <c r="U52" s="101"/>
      <c r="V52" s="46">
        <f t="shared" si="16"/>
        <v>10</v>
      </c>
      <c r="W52" s="46"/>
      <c r="X52" s="119">
        <f t="shared" si="25"/>
        <v>17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>
        <v>0</v>
      </c>
      <c r="AH52" s="101">
        <v>0</v>
      </c>
      <c r="AI52" s="101">
        <v>0</v>
      </c>
      <c r="AJ52" s="101"/>
      <c r="AK52" s="46">
        <f t="shared" si="17"/>
        <v>2</v>
      </c>
      <c r="AL52" s="54"/>
      <c r="AM52" s="119">
        <f t="shared" si="1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>
        <v>0</v>
      </c>
      <c r="AW52" s="101">
        <v>0</v>
      </c>
      <c r="AX52" s="101">
        <v>0</v>
      </c>
      <c r="AY52" s="101"/>
      <c r="AZ52" s="46">
        <f t="shared" si="18"/>
        <v>0</v>
      </c>
      <c r="BA52" s="54"/>
      <c r="BB52" s="119">
        <f t="shared" si="2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>
        <v>0</v>
      </c>
      <c r="BL52" s="101">
        <v>0</v>
      </c>
      <c r="BM52" s="101">
        <v>0</v>
      </c>
      <c r="BN52" s="103"/>
      <c r="BO52" s="51">
        <f t="shared" si="19"/>
        <v>0</v>
      </c>
      <c r="BP52" s="54"/>
      <c r="BQ52" s="119">
        <f t="shared" si="3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>
        <v>0</v>
      </c>
      <c r="CA52" s="101">
        <v>0</v>
      </c>
      <c r="CB52" s="101">
        <v>0</v>
      </c>
      <c r="CC52" s="101"/>
      <c r="CD52" s="51">
        <f t="shared" si="20"/>
        <v>0</v>
      </c>
      <c r="CE52" s="54"/>
      <c r="CF52" s="119">
        <f t="shared" si="4"/>
        <v>0</v>
      </c>
      <c r="CG52" s="94">
        <f t="shared" si="21"/>
        <v>4</v>
      </c>
      <c r="CH52" s="94">
        <f t="shared" si="5"/>
        <v>1</v>
      </c>
      <c r="CI52" s="94">
        <f t="shared" si="6"/>
        <v>3</v>
      </c>
      <c r="CJ52" s="94">
        <f t="shared" si="7"/>
        <v>0</v>
      </c>
      <c r="CK52" s="94">
        <f t="shared" si="8"/>
        <v>0</v>
      </c>
      <c r="CL52" s="94">
        <f t="shared" si="9"/>
        <v>0</v>
      </c>
      <c r="CM52" s="94">
        <f t="shared" si="10"/>
        <v>0</v>
      </c>
      <c r="CN52" s="94">
        <f t="shared" si="11"/>
        <v>0</v>
      </c>
      <c r="CO52" s="94">
        <f t="shared" si="12"/>
        <v>0</v>
      </c>
      <c r="CP52" s="94">
        <f t="shared" si="13"/>
        <v>3</v>
      </c>
      <c r="CQ52" s="94">
        <f t="shared" si="14"/>
        <v>1</v>
      </c>
      <c r="CR52" s="94">
        <f t="shared" si="15"/>
        <v>0</v>
      </c>
      <c r="CS52" s="52">
        <f t="shared" si="22"/>
        <v>0</v>
      </c>
      <c r="CT52" s="52">
        <f t="shared" si="23"/>
        <v>12</v>
      </c>
      <c r="CU52" s="53">
        <f t="shared" si="24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>
        <v>1</v>
      </c>
      <c r="S53" s="101">
        <v>5</v>
      </c>
      <c r="T53" s="101">
        <v>1</v>
      </c>
      <c r="U53" s="101"/>
      <c r="V53" s="46">
        <f t="shared" si="16"/>
        <v>10</v>
      </c>
      <c r="W53" s="46"/>
      <c r="X53" s="119">
        <f t="shared" si="25"/>
        <v>20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>
        <v>7</v>
      </c>
      <c r="AH53" s="101">
        <v>1</v>
      </c>
      <c r="AI53" s="101">
        <v>8</v>
      </c>
      <c r="AJ53" s="101"/>
      <c r="AK53" s="46">
        <f t="shared" si="17"/>
        <v>51</v>
      </c>
      <c r="AL53" s="54"/>
      <c r="AM53" s="119">
        <f t="shared" si="1"/>
        <v>96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>
        <v>0</v>
      </c>
      <c r="AX53" s="101">
        <v>0</v>
      </c>
      <c r="AY53" s="101"/>
      <c r="AZ53" s="46">
        <f t="shared" si="18"/>
        <v>0</v>
      </c>
      <c r="BA53" s="54"/>
      <c r="BB53" s="119">
        <f t="shared" si="2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>
        <v>0</v>
      </c>
      <c r="BM53" s="101">
        <v>0</v>
      </c>
      <c r="BN53" s="103"/>
      <c r="BO53" s="51">
        <f t="shared" si="19"/>
        <v>0</v>
      </c>
      <c r="BP53" s="54"/>
      <c r="BQ53" s="119">
        <f t="shared" si="3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>
        <v>0</v>
      </c>
      <c r="CA53" s="101">
        <v>1</v>
      </c>
      <c r="CB53" s="101">
        <v>0</v>
      </c>
      <c r="CC53" s="101"/>
      <c r="CD53" s="51">
        <f t="shared" si="20"/>
        <v>1</v>
      </c>
      <c r="CE53" s="54"/>
      <c r="CF53" s="119">
        <f t="shared" si="4"/>
        <v>2</v>
      </c>
      <c r="CG53" s="94">
        <f t="shared" si="21"/>
        <v>4</v>
      </c>
      <c r="CH53" s="94">
        <f t="shared" si="5"/>
        <v>2</v>
      </c>
      <c r="CI53" s="94">
        <f t="shared" si="6"/>
        <v>4</v>
      </c>
      <c r="CJ53" s="94">
        <f t="shared" si="7"/>
        <v>8</v>
      </c>
      <c r="CK53" s="94">
        <f t="shared" si="8"/>
        <v>6</v>
      </c>
      <c r="CL53" s="94">
        <f t="shared" si="9"/>
        <v>4</v>
      </c>
      <c r="CM53" s="94">
        <f t="shared" si="10"/>
        <v>7</v>
      </c>
      <c r="CN53" s="94">
        <f t="shared" si="11"/>
        <v>3</v>
      </c>
      <c r="CO53" s="94">
        <f t="shared" si="12"/>
        <v>8</v>
      </c>
      <c r="CP53" s="94">
        <f t="shared" si="13"/>
        <v>7</v>
      </c>
      <c r="CQ53" s="94">
        <f t="shared" si="14"/>
        <v>9</v>
      </c>
      <c r="CR53" s="94">
        <f t="shared" si="15"/>
        <v>0</v>
      </c>
      <c r="CS53" s="52">
        <f t="shared" si="22"/>
        <v>0</v>
      </c>
      <c r="CT53" s="52">
        <f t="shared" si="23"/>
        <v>62</v>
      </c>
      <c r="CU53" s="53">
        <f t="shared" si="24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/>
      <c r="V54" s="46">
        <f t="shared" si="16"/>
        <v>0</v>
      </c>
      <c r="W54" s="46"/>
      <c r="X54" s="119">
        <f t="shared" si="25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>
        <v>7</v>
      </c>
      <c r="AH54" s="101">
        <v>6</v>
      </c>
      <c r="AI54" s="101">
        <v>1</v>
      </c>
      <c r="AJ54" s="101"/>
      <c r="AK54" s="46">
        <f t="shared" si="17"/>
        <v>46</v>
      </c>
      <c r="AL54" s="54"/>
      <c r="AM54" s="119">
        <f t="shared" si="1"/>
        <v>91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>
        <v>0</v>
      </c>
      <c r="AW54" s="101">
        <v>0</v>
      </c>
      <c r="AX54" s="101">
        <v>0</v>
      </c>
      <c r="AY54" s="101"/>
      <c r="AZ54" s="46">
        <f t="shared" si="18"/>
        <v>1</v>
      </c>
      <c r="BA54" s="54"/>
      <c r="BB54" s="119">
        <f t="shared" si="2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>
        <v>0</v>
      </c>
      <c r="BL54" s="101">
        <v>0</v>
      </c>
      <c r="BM54" s="101">
        <v>0</v>
      </c>
      <c r="BN54" s="103"/>
      <c r="BO54" s="51">
        <f t="shared" si="19"/>
        <v>0</v>
      </c>
      <c r="BP54" s="54"/>
      <c r="BQ54" s="119">
        <f t="shared" si="3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>
        <v>0</v>
      </c>
      <c r="CA54" s="101">
        <v>0</v>
      </c>
      <c r="CB54" s="101">
        <v>0</v>
      </c>
      <c r="CC54" s="101"/>
      <c r="CD54" s="51">
        <f t="shared" si="20"/>
        <v>0</v>
      </c>
      <c r="CE54" s="54"/>
      <c r="CF54" s="119">
        <f t="shared" si="4"/>
        <v>0</v>
      </c>
      <c r="CG54" s="94">
        <f t="shared" si="21"/>
        <v>1</v>
      </c>
      <c r="CH54" s="94">
        <f t="shared" si="5"/>
        <v>0</v>
      </c>
      <c r="CI54" s="94">
        <f t="shared" si="6"/>
        <v>10</v>
      </c>
      <c r="CJ54" s="94">
        <f t="shared" si="7"/>
        <v>6</v>
      </c>
      <c r="CK54" s="94">
        <f t="shared" si="8"/>
        <v>2</v>
      </c>
      <c r="CL54" s="94">
        <f t="shared" si="9"/>
        <v>8</v>
      </c>
      <c r="CM54" s="94">
        <f t="shared" si="10"/>
        <v>6</v>
      </c>
      <c r="CN54" s="94">
        <f t="shared" si="11"/>
        <v>0</v>
      </c>
      <c r="CO54" s="94">
        <f t="shared" si="12"/>
        <v>7</v>
      </c>
      <c r="CP54" s="94">
        <f t="shared" si="13"/>
        <v>6</v>
      </c>
      <c r="CQ54" s="94">
        <f t="shared" si="14"/>
        <v>1</v>
      </c>
      <c r="CR54" s="94">
        <f t="shared" si="15"/>
        <v>0</v>
      </c>
      <c r="CS54" s="52">
        <f t="shared" si="22"/>
        <v>0</v>
      </c>
      <c r="CT54" s="52">
        <f t="shared" si="23"/>
        <v>47</v>
      </c>
      <c r="CU54" s="53">
        <f t="shared" si="24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16</v>
      </c>
      <c r="R55" s="101">
        <v>11</v>
      </c>
      <c r="S55" s="101">
        <v>10</v>
      </c>
      <c r="T55" s="101">
        <v>3</v>
      </c>
      <c r="U55" s="101"/>
      <c r="V55" s="46">
        <f t="shared" si="16"/>
        <v>160</v>
      </c>
      <c r="W55" s="46"/>
      <c r="X55" s="119">
        <f t="shared" si="25"/>
        <v>308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27</v>
      </c>
      <c r="AG55" s="101">
        <v>13</v>
      </c>
      <c r="AH55" s="101">
        <v>14</v>
      </c>
      <c r="AI55" s="101">
        <v>6</v>
      </c>
      <c r="AJ55" s="101"/>
      <c r="AK55" s="46">
        <f t="shared" si="17"/>
        <v>229</v>
      </c>
      <c r="AL55" s="54"/>
      <c r="AM55" s="119">
        <f t="shared" si="1"/>
        <v>433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>
        <v>0</v>
      </c>
      <c r="AW55" s="101">
        <v>0</v>
      </c>
      <c r="AX55" s="101">
        <v>0</v>
      </c>
      <c r="AY55" s="101"/>
      <c r="AZ55" s="46">
        <f t="shared" si="18"/>
        <v>4</v>
      </c>
      <c r="BA55" s="54"/>
      <c r="BB55" s="119">
        <f t="shared" si="2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>
        <v>0</v>
      </c>
      <c r="BM55" s="101">
        <v>0</v>
      </c>
      <c r="BN55" s="103"/>
      <c r="BO55" s="51">
        <f t="shared" si="19"/>
        <v>0</v>
      </c>
      <c r="BP55" s="54"/>
      <c r="BQ55" s="119">
        <f t="shared" si="3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>
        <v>0</v>
      </c>
      <c r="CA55" s="101">
        <v>0</v>
      </c>
      <c r="CB55" s="101">
        <v>0</v>
      </c>
      <c r="CC55" s="101"/>
      <c r="CD55" s="51">
        <f t="shared" si="20"/>
        <v>8</v>
      </c>
      <c r="CE55" s="54"/>
      <c r="CF55" s="119">
        <f t="shared" si="4"/>
        <v>13</v>
      </c>
      <c r="CG55" s="94">
        <f t="shared" si="21"/>
        <v>25</v>
      </c>
      <c r="CH55" s="94">
        <f t="shared" si="5"/>
        <v>16</v>
      </c>
      <c r="CI55" s="94">
        <f t="shared" si="6"/>
        <v>52</v>
      </c>
      <c r="CJ55" s="94">
        <f t="shared" si="7"/>
        <v>44</v>
      </c>
      <c r="CK55" s="94">
        <f t="shared" si="8"/>
        <v>40</v>
      </c>
      <c r="CL55" s="94">
        <f t="shared" si="9"/>
        <v>55</v>
      </c>
      <c r="CM55" s="94">
        <f t="shared" si="10"/>
        <v>68</v>
      </c>
      <c r="CN55" s="94">
        <f t="shared" si="11"/>
        <v>44</v>
      </c>
      <c r="CO55" s="94">
        <f t="shared" si="12"/>
        <v>24</v>
      </c>
      <c r="CP55" s="94">
        <f t="shared" si="13"/>
        <v>24</v>
      </c>
      <c r="CQ55" s="94">
        <f t="shared" si="14"/>
        <v>9</v>
      </c>
      <c r="CR55" s="94">
        <f t="shared" si="15"/>
        <v>0</v>
      </c>
      <c r="CS55" s="52">
        <f t="shared" si="22"/>
        <v>0</v>
      </c>
      <c r="CT55" s="52">
        <f t="shared" si="23"/>
        <v>401</v>
      </c>
      <c r="CU55" s="53">
        <f t="shared" si="24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>
        <v>0</v>
      </c>
      <c r="S56" s="101">
        <v>1</v>
      </c>
      <c r="T56" s="101">
        <v>0</v>
      </c>
      <c r="U56" s="101"/>
      <c r="V56" s="46">
        <f t="shared" si="16"/>
        <v>2</v>
      </c>
      <c r="W56" s="46"/>
      <c r="X56" s="119">
        <f t="shared" si="25"/>
        <v>4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>
        <v>0</v>
      </c>
      <c r="AH56" s="101">
        <v>0</v>
      </c>
      <c r="AI56" s="101">
        <v>5</v>
      </c>
      <c r="AJ56" s="101"/>
      <c r="AK56" s="46">
        <f t="shared" si="17"/>
        <v>6</v>
      </c>
      <c r="AL56" s="54"/>
      <c r="AM56" s="119">
        <f t="shared" si="1"/>
        <v>11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>
        <v>0</v>
      </c>
      <c r="AW56" s="101">
        <v>0</v>
      </c>
      <c r="AX56" s="101">
        <v>0</v>
      </c>
      <c r="AY56" s="101"/>
      <c r="AZ56" s="46">
        <f t="shared" si="18"/>
        <v>1</v>
      </c>
      <c r="BA56" s="54"/>
      <c r="BB56" s="119">
        <f t="shared" si="2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>
        <v>0</v>
      </c>
      <c r="BL56" s="101">
        <v>0</v>
      </c>
      <c r="BM56" s="101">
        <v>0</v>
      </c>
      <c r="BN56" s="103"/>
      <c r="BO56" s="51">
        <f t="shared" si="19"/>
        <v>0</v>
      </c>
      <c r="BP56" s="54"/>
      <c r="BQ56" s="119">
        <f t="shared" si="3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>
        <v>0</v>
      </c>
      <c r="CA56" s="101">
        <v>0</v>
      </c>
      <c r="CB56" s="101">
        <v>0</v>
      </c>
      <c r="CC56" s="101"/>
      <c r="CD56" s="51">
        <f t="shared" si="20"/>
        <v>1</v>
      </c>
      <c r="CE56" s="54"/>
      <c r="CF56" s="119">
        <f t="shared" si="4"/>
        <v>1</v>
      </c>
      <c r="CG56" s="94">
        <f t="shared" si="21"/>
        <v>2</v>
      </c>
      <c r="CH56" s="94">
        <f t="shared" si="5"/>
        <v>1</v>
      </c>
      <c r="CI56" s="94">
        <f t="shared" si="6"/>
        <v>0</v>
      </c>
      <c r="CJ56" s="94">
        <f t="shared" si="7"/>
        <v>0</v>
      </c>
      <c r="CK56" s="94">
        <f t="shared" si="8"/>
        <v>0</v>
      </c>
      <c r="CL56" s="94">
        <f t="shared" si="9"/>
        <v>0</v>
      </c>
      <c r="CM56" s="94">
        <f t="shared" si="10"/>
        <v>1</v>
      </c>
      <c r="CN56" s="94">
        <f t="shared" si="11"/>
        <v>0</v>
      </c>
      <c r="CO56" s="94">
        <f t="shared" si="12"/>
        <v>0</v>
      </c>
      <c r="CP56" s="94">
        <f t="shared" si="13"/>
        <v>1</v>
      </c>
      <c r="CQ56" s="94">
        <f t="shared" si="14"/>
        <v>5</v>
      </c>
      <c r="CR56" s="94">
        <f t="shared" si="15"/>
        <v>0</v>
      </c>
      <c r="CS56" s="52">
        <f t="shared" si="22"/>
        <v>0</v>
      </c>
      <c r="CT56" s="52">
        <f t="shared" si="23"/>
        <v>10</v>
      </c>
      <c r="CU56" s="53">
        <f t="shared" si="24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17</v>
      </c>
      <c r="R57" s="101">
        <v>13</v>
      </c>
      <c r="S57" s="101">
        <v>6</v>
      </c>
      <c r="T57" s="101">
        <v>16</v>
      </c>
      <c r="U57" s="101"/>
      <c r="V57" s="46">
        <f t="shared" si="16"/>
        <v>89</v>
      </c>
      <c r="W57" s="46"/>
      <c r="X57" s="119">
        <f t="shared" si="25"/>
        <v>169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61</v>
      </c>
      <c r="AG57" s="101">
        <v>65</v>
      </c>
      <c r="AH57" s="101">
        <v>72</v>
      </c>
      <c r="AI57" s="101">
        <v>23</v>
      </c>
      <c r="AJ57" s="101"/>
      <c r="AK57" s="46">
        <f t="shared" si="17"/>
        <v>692</v>
      </c>
      <c r="AL57" s="54"/>
      <c r="AM57" s="119">
        <f t="shared" si="1"/>
        <v>1249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>
        <v>0</v>
      </c>
      <c r="AW57" s="101">
        <v>0</v>
      </c>
      <c r="AX57" s="101">
        <v>0</v>
      </c>
      <c r="AY57" s="101"/>
      <c r="AZ57" s="46">
        <f t="shared" si="18"/>
        <v>3</v>
      </c>
      <c r="BA57" s="54"/>
      <c r="BB57" s="119">
        <f t="shared" si="2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>
        <v>0</v>
      </c>
      <c r="BL57" s="101">
        <v>0</v>
      </c>
      <c r="BM57" s="101">
        <v>0</v>
      </c>
      <c r="BN57" s="103"/>
      <c r="BO57" s="51">
        <f t="shared" si="19"/>
        <v>0</v>
      </c>
      <c r="BP57" s="54"/>
      <c r="BQ57" s="119">
        <f t="shared" si="3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2</v>
      </c>
      <c r="BZ57" s="101">
        <v>12</v>
      </c>
      <c r="CA57" s="101">
        <v>14</v>
      </c>
      <c r="CB57" s="101">
        <v>2</v>
      </c>
      <c r="CC57" s="101"/>
      <c r="CD57" s="51">
        <f t="shared" si="20"/>
        <v>40</v>
      </c>
      <c r="CE57" s="54"/>
      <c r="CF57" s="119">
        <f t="shared" si="4"/>
        <v>76</v>
      </c>
      <c r="CG57" s="94">
        <f t="shared" si="21"/>
        <v>102</v>
      </c>
      <c r="CH57" s="94">
        <f t="shared" si="5"/>
        <v>46</v>
      </c>
      <c r="CI57" s="94">
        <f t="shared" si="6"/>
        <v>79</v>
      </c>
      <c r="CJ57" s="94">
        <f t="shared" si="7"/>
        <v>71</v>
      </c>
      <c r="CK57" s="94">
        <f t="shared" si="8"/>
        <v>60</v>
      </c>
      <c r="CL57" s="94">
        <f t="shared" si="9"/>
        <v>92</v>
      </c>
      <c r="CM57" s="94">
        <f t="shared" si="10"/>
        <v>71</v>
      </c>
      <c r="CN57" s="94">
        <f t="shared" si="11"/>
        <v>80</v>
      </c>
      <c r="CO57" s="94">
        <f t="shared" si="12"/>
        <v>90</v>
      </c>
      <c r="CP57" s="94">
        <f t="shared" si="13"/>
        <v>92</v>
      </c>
      <c r="CQ57" s="94">
        <f t="shared" si="14"/>
        <v>41</v>
      </c>
      <c r="CR57" s="94">
        <f t="shared" si="15"/>
        <v>0</v>
      </c>
      <c r="CS57" s="52">
        <f t="shared" si="22"/>
        <v>0</v>
      </c>
      <c r="CT57" s="52">
        <f t="shared" si="23"/>
        <v>824</v>
      </c>
      <c r="CU57" s="53">
        <f t="shared" si="24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15</v>
      </c>
      <c r="R58" s="101">
        <v>10</v>
      </c>
      <c r="S58" s="101">
        <v>1</v>
      </c>
      <c r="T58" s="101">
        <v>0</v>
      </c>
      <c r="U58" s="101"/>
      <c r="V58" s="46">
        <f t="shared" si="16"/>
        <v>107</v>
      </c>
      <c r="W58" s="46"/>
      <c r="X58" s="119">
        <f t="shared" si="25"/>
        <v>201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>
        <v>23</v>
      </c>
      <c r="AH58" s="101">
        <v>3</v>
      </c>
      <c r="AI58" s="101">
        <v>0</v>
      </c>
      <c r="AJ58" s="101"/>
      <c r="AK58" s="46">
        <f t="shared" si="17"/>
        <v>98</v>
      </c>
      <c r="AL58" s="54"/>
      <c r="AM58" s="119">
        <f t="shared" si="1"/>
        <v>193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>
        <v>0</v>
      </c>
      <c r="AW58" s="101">
        <v>0</v>
      </c>
      <c r="AX58" s="101">
        <v>0</v>
      </c>
      <c r="AY58" s="101"/>
      <c r="AZ58" s="46">
        <f t="shared" si="18"/>
        <v>3</v>
      </c>
      <c r="BA58" s="54"/>
      <c r="BB58" s="119">
        <f t="shared" si="2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>
        <v>0</v>
      </c>
      <c r="BL58" s="101">
        <v>0</v>
      </c>
      <c r="BM58" s="101">
        <v>0</v>
      </c>
      <c r="BN58" s="103"/>
      <c r="BO58" s="51">
        <f t="shared" si="19"/>
        <v>0</v>
      </c>
      <c r="BP58" s="54"/>
      <c r="BQ58" s="119">
        <f t="shared" si="3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>
        <v>1</v>
      </c>
      <c r="CA58" s="101">
        <v>1</v>
      </c>
      <c r="CB58" s="101">
        <v>0</v>
      </c>
      <c r="CC58" s="101"/>
      <c r="CD58" s="51">
        <f t="shared" si="20"/>
        <v>6</v>
      </c>
      <c r="CE58" s="54"/>
      <c r="CF58" s="119">
        <f t="shared" si="4"/>
        <v>12</v>
      </c>
      <c r="CG58" s="94">
        <f t="shared" si="21"/>
        <v>13</v>
      </c>
      <c r="CH58" s="94">
        <f t="shared" si="5"/>
        <v>3</v>
      </c>
      <c r="CI58" s="94">
        <f t="shared" si="6"/>
        <v>4</v>
      </c>
      <c r="CJ58" s="94">
        <f t="shared" si="7"/>
        <v>27</v>
      </c>
      <c r="CK58" s="94">
        <f t="shared" si="8"/>
        <v>25</v>
      </c>
      <c r="CL58" s="94">
        <f t="shared" si="9"/>
        <v>23</v>
      </c>
      <c r="CM58" s="94">
        <f t="shared" si="10"/>
        <v>46</v>
      </c>
      <c r="CN58" s="94">
        <f t="shared" si="11"/>
        <v>34</v>
      </c>
      <c r="CO58" s="94">
        <f t="shared" si="12"/>
        <v>34</v>
      </c>
      <c r="CP58" s="94">
        <f t="shared" si="13"/>
        <v>5</v>
      </c>
      <c r="CQ58" s="94">
        <f t="shared" si="14"/>
        <v>0</v>
      </c>
      <c r="CR58" s="94">
        <f t="shared" si="15"/>
        <v>0</v>
      </c>
      <c r="CS58" s="52">
        <f t="shared" si="22"/>
        <v>0</v>
      </c>
      <c r="CT58" s="52">
        <f t="shared" si="23"/>
        <v>214</v>
      </c>
      <c r="CU58" s="53">
        <f t="shared" si="24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8</v>
      </c>
      <c r="R59" s="101">
        <v>7</v>
      </c>
      <c r="S59" s="101">
        <v>2</v>
      </c>
      <c r="T59" s="101">
        <v>0</v>
      </c>
      <c r="U59" s="101"/>
      <c r="V59" s="46">
        <f t="shared" si="16"/>
        <v>37</v>
      </c>
      <c r="W59" s="46"/>
      <c r="X59" s="119">
        <f t="shared" si="25"/>
        <v>73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4</v>
      </c>
      <c r="AG59" s="101">
        <v>0</v>
      </c>
      <c r="AH59" s="101">
        <v>8</v>
      </c>
      <c r="AI59" s="101">
        <v>0</v>
      </c>
      <c r="AJ59" s="101"/>
      <c r="AK59" s="46">
        <f t="shared" si="17"/>
        <v>61</v>
      </c>
      <c r="AL59" s="54"/>
      <c r="AM59" s="119">
        <f t="shared" si="1"/>
        <v>112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>
        <v>0</v>
      </c>
      <c r="AW59" s="101">
        <v>0</v>
      </c>
      <c r="AX59" s="101">
        <v>0</v>
      </c>
      <c r="AY59" s="101"/>
      <c r="AZ59" s="46">
        <f t="shared" si="18"/>
        <v>1</v>
      </c>
      <c r="BA59" s="54"/>
      <c r="BB59" s="119">
        <f t="shared" si="2"/>
        <v>2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>
        <v>0</v>
      </c>
      <c r="BL59" s="101">
        <v>0</v>
      </c>
      <c r="BM59" s="101">
        <v>0</v>
      </c>
      <c r="BN59" s="103"/>
      <c r="BO59" s="51">
        <f t="shared" si="19"/>
        <v>0</v>
      </c>
      <c r="BP59" s="54"/>
      <c r="BQ59" s="119">
        <f t="shared" si="3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>
        <v>0</v>
      </c>
      <c r="CA59" s="101">
        <v>0</v>
      </c>
      <c r="CB59" s="101">
        <v>0</v>
      </c>
      <c r="CC59" s="101"/>
      <c r="CD59" s="51">
        <f t="shared" si="20"/>
        <v>0</v>
      </c>
      <c r="CE59" s="54"/>
      <c r="CF59" s="119">
        <f t="shared" si="4"/>
        <v>0</v>
      </c>
      <c r="CG59" s="94">
        <f t="shared" si="21"/>
        <v>8</v>
      </c>
      <c r="CH59" s="94">
        <f t="shared" si="5"/>
        <v>3</v>
      </c>
      <c r="CI59" s="94">
        <f t="shared" si="6"/>
        <v>14</v>
      </c>
      <c r="CJ59" s="94">
        <f t="shared" si="7"/>
        <v>25</v>
      </c>
      <c r="CK59" s="94">
        <f t="shared" si="8"/>
        <v>0</v>
      </c>
      <c r="CL59" s="94">
        <f t="shared" si="9"/>
        <v>9</v>
      </c>
      <c r="CM59" s="94">
        <f t="shared" si="10"/>
        <v>11</v>
      </c>
      <c r="CN59" s="94">
        <f t="shared" si="11"/>
        <v>12</v>
      </c>
      <c r="CO59" s="94">
        <f t="shared" si="12"/>
        <v>7</v>
      </c>
      <c r="CP59" s="94">
        <f t="shared" si="13"/>
        <v>10</v>
      </c>
      <c r="CQ59" s="94">
        <f t="shared" si="14"/>
        <v>0</v>
      </c>
      <c r="CR59" s="94">
        <f t="shared" si="15"/>
        <v>0</v>
      </c>
      <c r="CS59" s="52">
        <f t="shared" si="22"/>
        <v>0</v>
      </c>
      <c r="CT59" s="52">
        <f t="shared" si="23"/>
        <v>99</v>
      </c>
      <c r="CU59" s="53">
        <f t="shared" si="24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2</v>
      </c>
      <c r="R60" s="101">
        <v>0</v>
      </c>
      <c r="S60" s="101">
        <v>0</v>
      </c>
      <c r="T60" s="101">
        <v>0</v>
      </c>
      <c r="U60" s="101"/>
      <c r="V60" s="46">
        <f t="shared" si="16"/>
        <v>10</v>
      </c>
      <c r="W60" s="46"/>
      <c r="X60" s="119">
        <f t="shared" si="25"/>
        <v>19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>
        <v>10</v>
      </c>
      <c r="AH60" s="101">
        <v>0</v>
      </c>
      <c r="AI60" s="101">
        <v>0</v>
      </c>
      <c r="AJ60" s="101"/>
      <c r="AK60" s="46">
        <f t="shared" si="17"/>
        <v>37</v>
      </c>
      <c r="AL60" s="54"/>
      <c r="AM60" s="119">
        <f t="shared" si="1"/>
        <v>71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>
        <v>0</v>
      </c>
      <c r="AW60" s="101">
        <v>0</v>
      </c>
      <c r="AX60" s="101">
        <v>0</v>
      </c>
      <c r="AY60" s="101"/>
      <c r="AZ60" s="46">
        <f t="shared" si="18"/>
        <v>0</v>
      </c>
      <c r="BA60" s="54"/>
      <c r="BB60" s="119">
        <f t="shared" si="2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>
        <v>0</v>
      </c>
      <c r="BL60" s="101">
        <v>0</v>
      </c>
      <c r="BM60" s="101">
        <v>0</v>
      </c>
      <c r="BN60" s="103"/>
      <c r="BO60" s="51">
        <f t="shared" si="19"/>
        <v>0</v>
      </c>
      <c r="BP60" s="54"/>
      <c r="BQ60" s="119">
        <f t="shared" si="3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>
        <v>0</v>
      </c>
      <c r="CA60" s="101">
        <v>0</v>
      </c>
      <c r="CB60" s="101">
        <v>0</v>
      </c>
      <c r="CC60" s="101"/>
      <c r="CD60" s="51">
        <f t="shared" si="20"/>
        <v>0</v>
      </c>
      <c r="CE60" s="54"/>
      <c r="CF60" s="119">
        <f t="shared" si="4"/>
        <v>0</v>
      </c>
      <c r="CG60" s="94">
        <f t="shared" si="21"/>
        <v>3</v>
      </c>
      <c r="CH60" s="94">
        <f t="shared" si="5"/>
        <v>1</v>
      </c>
      <c r="CI60" s="94">
        <f t="shared" si="6"/>
        <v>8</v>
      </c>
      <c r="CJ60" s="94">
        <f t="shared" si="7"/>
        <v>14</v>
      </c>
      <c r="CK60" s="94">
        <f t="shared" si="8"/>
        <v>3</v>
      </c>
      <c r="CL60" s="94">
        <f t="shared" si="9"/>
        <v>3</v>
      </c>
      <c r="CM60" s="94">
        <f t="shared" si="10"/>
        <v>3</v>
      </c>
      <c r="CN60" s="94">
        <f t="shared" si="11"/>
        <v>2</v>
      </c>
      <c r="CO60" s="94">
        <f t="shared" si="12"/>
        <v>10</v>
      </c>
      <c r="CP60" s="94">
        <f t="shared" si="13"/>
        <v>0</v>
      </c>
      <c r="CQ60" s="94">
        <f t="shared" si="14"/>
        <v>0</v>
      </c>
      <c r="CR60" s="94">
        <f t="shared" si="15"/>
        <v>0</v>
      </c>
      <c r="CS60" s="52">
        <f t="shared" si="22"/>
        <v>0</v>
      </c>
      <c r="CT60" s="52">
        <f t="shared" si="23"/>
        <v>47</v>
      </c>
      <c r="CU60" s="53">
        <f t="shared" si="24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>
        <v>3</v>
      </c>
      <c r="S61" s="101">
        <v>3</v>
      </c>
      <c r="T61" s="101">
        <v>0</v>
      </c>
      <c r="U61" s="101"/>
      <c r="V61" s="46">
        <f t="shared" si="16"/>
        <v>13</v>
      </c>
      <c r="W61" s="46"/>
      <c r="X61" s="119">
        <f t="shared" si="25"/>
        <v>22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>
        <v>3</v>
      </c>
      <c r="AH61" s="101">
        <v>5</v>
      </c>
      <c r="AI61" s="101">
        <v>3</v>
      </c>
      <c r="AJ61" s="101"/>
      <c r="AK61" s="46">
        <f t="shared" si="17"/>
        <v>44</v>
      </c>
      <c r="AL61" s="54"/>
      <c r="AM61" s="119">
        <f t="shared" si="1"/>
        <v>83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>
        <v>0</v>
      </c>
      <c r="AW61" s="101">
        <v>0</v>
      </c>
      <c r="AX61" s="101">
        <v>0</v>
      </c>
      <c r="AY61" s="101"/>
      <c r="AZ61" s="46">
        <f t="shared" si="18"/>
        <v>0</v>
      </c>
      <c r="BA61" s="54"/>
      <c r="BB61" s="119">
        <f t="shared" si="2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>
        <v>0</v>
      </c>
      <c r="BL61" s="101">
        <v>0</v>
      </c>
      <c r="BM61" s="101">
        <v>0</v>
      </c>
      <c r="BN61" s="103"/>
      <c r="BO61" s="51">
        <f t="shared" si="19"/>
        <v>0</v>
      </c>
      <c r="BP61" s="54"/>
      <c r="BQ61" s="119">
        <f t="shared" si="3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>
        <v>0</v>
      </c>
      <c r="CA61" s="101">
        <v>0</v>
      </c>
      <c r="CB61" s="101">
        <v>0</v>
      </c>
      <c r="CC61" s="101"/>
      <c r="CD61" s="51">
        <f t="shared" si="20"/>
        <v>0</v>
      </c>
      <c r="CE61" s="54"/>
      <c r="CF61" s="119">
        <f t="shared" si="4"/>
        <v>0</v>
      </c>
      <c r="CG61" s="94">
        <f t="shared" si="21"/>
        <v>9</v>
      </c>
      <c r="CH61" s="94">
        <f t="shared" si="5"/>
        <v>0</v>
      </c>
      <c r="CI61" s="94">
        <f t="shared" si="6"/>
        <v>0</v>
      </c>
      <c r="CJ61" s="94">
        <f t="shared" si="7"/>
        <v>0</v>
      </c>
      <c r="CK61" s="94">
        <f t="shared" si="8"/>
        <v>6</v>
      </c>
      <c r="CL61" s="94">
        <f t="shared" si="9"/>
        <v>4</v>
      </c>
      <c r="CM61" s="94">
        <f t="shared" si="10"/>
        <v>16</v>
      </c>
      <c r="CN61" s="94">
        <f t="shared" si="11"/>
        <v>5</v>
      </c>
      <c r="CO61" s="94">
        <f t="shared" si="12"/>
        <v>6</v>
      </c>
      <c r="CP61" s="94">
        <f t="shared" si="13"/>
        <v>8</v>
      </c>
      <c r="CQ61" s="94">
        <f t="shared" si="14"/>
        <v>3</v>
      </c>
      <c r="CR61" s="94">
        <f t="shared" si="15"/>
        <v>0</v>
      </c>
      <c r="CS61" s="52">
        <f t="shared" si="22"/>
        <v>0</v>
      </c>
      <c r="CT61" s="52">
        <f t="shared" si="23"/>
        <v>57</v>
      </c>
      <c r="CU61" s="53">
        <f t="shared" si="24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>
        <v>1</v>
      </c>
      <c r="S62" s="101">
        <v>1</v>
      </c>
      <c r="T62" s="101">
        <v>0</v>
      </c>
      <c r="U62" s="101"/>
      <c r="V62" s="46">
        <f t="shared" si="16"/>
        <v>10</v>
      </c>
      <c r="W62" s="46"/>
      <c r="X62" s="119">
        <f t="shared" si="25"/>
        <v>18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7</v>
      </c>
      <c r="AG62" s="101">
        <v>2</v>
      </c>
      <c r="AH62" s="101">
        <v>4</v>
      </c>
      <c r="AI62" s="101">
        <v>0</v>
      </c>
      <c r="AJ62" s="101"/>
      <c r="AK62" s="46">
        <f t="shared" si="17"/>
        <v>42</v>
      </c>
      <c r="AL62" s="54"/>
      <c r="AM62" s="119">
        <f t="shared" si="1"/>
        <v>79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>
        <v>0</v>
      </c>
      <c r="AW62" s="101">
        <v>0</v>
      </c>
      <c r="AX62" s="101">
        <v>0</v>
      </c>
      <c r="AY62" s="101"/>
      <c r="AZ62" s="46">
        <f t="shared" si="18"/>
        <v>0</v>
      </c>
      <c r="BA62" s="54"/>
      <c r="BB62" s="119">
        <f t="shared" si="2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>
        <v>0</v>
      </c>
      <c r="BL62" s="101">
        <v>0</v>
      </c>
      <c r="BM62" s="101">
        <v>0</v>
      </c>
      <c r="BN62" s="103"/>
      <c r="BO62" s="51">
        <f t="shared" si="19"/>
        <v>0</v>
      </c>
      <c r="BP62" s="54"/>
      <c r="BQ62" s="119">
        <f t="shared" si="3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>
        <v>0</v>
      </c>
      <c r="CA62" s="101">
        <v>0</v>
      </c>
      <c r="CB62" s="101">
        <v>0</v>
      </c>
      <c r="CC62" s="101"/>
      <c r="CD62" s="51">
        <f t="shared" si="20"/>
        <v>0</v>
      </c>
      <c r="CE62" s="54"/>
      <c r="CF62" s="119">
        <f t="shared" si="4"/>
        <v>0</v>
      </c>
      <c r="CG62" s="94">
        <f t="shared" si="21"/>
        <v>5</v>
      </c>
      <c r="CH62" s="94">
        <f t="shared" si="5"/>
        <v>2</v>
      </c>
      <c r="CI62" s="94">
        <f t="shared" si="6"/>
        <v>9</v>
      </c>
      <c r="CJ62" s="94">
        <f t="shared" si="7"/>
        <v>8</v>
      </c>
      <c r="CK62" s="94">
        <f t="shared" si="8"/>
        <v>8</v>
      </c>
      <c r="CL62" s="94">
        <f t="shared" si="9"/>
        <v>1</v>
      </c>
      <c r="CM62" s="94">
        <f t="shared" si="10"/>
        <v>4</v>
      </c>
      <c r="CN62" s="94">
        <f t="shared" si="11"/>
        <v>7</v>
      </c>
      <c r="CO62" s="94">
        <f t="shared" si="12"/>
        <v>3</v>
      </c>
      <c r="CP62" s="94">
        <f t="shared" si="13"/>
        <v>5</v>
      </c>
      <c r="CQ62" s="94">
        <f t="shared" si="14"/>
        <v>0</v>
      </c>
      <c r="CR62" s="94">
        <f t="shared" si="15"/>
        <v>0</v>
      </c>
      <c r="CS62" s="52">
        <f t="shared" si="22"/>
        <v>0</v>
      </c>
      <c r="CT62" s="52">
        <f t="shared" si="23"/>
        <v>52</v>
      </c>
      <c r="CU62" s="53">
        <f t="shared" si="24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>
        <v>6</v>
      </c>
      <c r="S63" s="101">
        <v>0</v>
      </c>
      <c r="T63" s="101">
        <v>0</v>
      </c>
      <c r="U63" s="101"/>
      <c r="V63" s="46">
        <f t="shared" si="16"/>
        <v>43</v>
      </c>
      <c r="W63" s="46"/>
      <c r="X63" s="119">
        <f t="shared" si="25"/>
        <v>75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>
        <v>0</v>
      </c>
      <c r="AH63" s="101">
        <v>0</v>
      </c>
      <c r="AI63" s="101">
        <v>0</v>
      </c>
      <c r="AJ63" s="101"/>
      <c r="AK63" s="46">
        <f t="shared" si="17"/>
        <v>3</v>
      </c>
      <c r="AL63" s="54"/>
      <c r="AM63" s="119">
        <f t="shared" si="1"/>
        <v>6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>
        <v>0</v>
      </c>
      <c r="AW63" s="101">
        <v>0</v>
      </c>
      <c r="AX63" s="101">
        <v>0</v>
      </c>
      <c r="AY63" s="101"/>
      <c r="AZ63" s="46">
        <f t="shared" si="18"/>
        <v>0</v>
      </c>
      <c r="BA63" s="54"/>
      <c r="BB63" s="119">
        <f t="shared" si="2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>
        <v>0</v>
      </c>
      <c r="BL63" s="101">
        <v>0</v>
      </c>
      <c r="BM63" s="101">
        <v>0</v>
      </c>
      <c r="BN63" s="103"/>
      <c r="BO63" s="51">
        <f t="shared" si="19"/>
        <v>0</v>
      </c>
      <c r="BP63" s="54"/>
      <c r="BQ63" s="119">
        <f t="shared" si="3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>
        <v>0</v>
      </c>
      <c r="CA63" s="101">
        <v>0</v>
      </c>
      <c r="CB63" s="101">
        <v>0</v>
      </c>
      <c r="CC63" s="101"/>
      <c r="CD63" s="51">
        <f t="shared" si="20"/>
        <v>0</v>
      </c>
      <c r="CE63" s="54"/>
      <c r="CF63" s="119">
        <f t="shared" si="4"/>
        <v>0</v>
      </c>
      <c r="CG63" s="94">
        <f t="shared" si="21"/>
        <v>5</v>
      </c>
      <c r="CH63" s="94">
        <f t="shared" si="5"/>
        <v>6</v>
      </c>
      <c r="CI63" s="94">
        <f t="shared" si="6"/>
        <v>9</v>
      </c>
      <c r="CJ63" s="94">
        <f t="shared" si="7"/>
        <v>3</v>
      </c>
      <c r="CK63" s="94">
        <f t="shared" si="8"/>
        <v>4</v>
      </c>
      <c r="CL63" s="94">
        <f t="shared" si="9"/>
        <v>5</v>
      </c>
      <c r="CM63" s="94">
        <f t="shared" si="10"/>
        <v>6</v>
      </c>
      <c r="CN63" s="94">
        <f t="shared" si="11"/>
        <v>2</v>
      </c>
      <c r="CO63" s="94">
        <f t="shared" si="12"/>
        <v>6</v>
      </c>
      <c r="CP63" s="94">
        <f t="shared" si="13"/>
        <v>0</v>
      </c>
      <c r="CQ63" s="94">
        <f t="shared" si="14"/>
        <v>0</v>
      </c>
      <c r="CR63" s="94">
        <f t="shared" si="15"/>
        <v>0</v>
      </c>
      <c r="CS63" s="52">
        <f t="shared" si="22"/>
        <v>0</v>
      </c>
      <c r="CT63" s="52">
        <f t="shared" si="23"/>
        <v>46</v>
      </c>
      <c r="CU63" s="53">
        <f t="shared" si="24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3</v>
      </c>
      <c r="R64" s="101">
        <v>6</v>
      </c>
      <c r="S64" s="101">
        <v>7</v>
      </c>
      <c r="T64" s="101">
        <v>0</v>
      </c>
      <c r="U64" s="101"/>
      <c r="V64" s="46">
        <f t="shared" si="16"/>
        <v>41</v>
      </c>
      <c r="W64" s="46"/>
      <c r="X64" s="119">
        <f t="shared" si="25"/>
        <v>77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6</v>
      </c>
      <c r="AG64" s="101">
        <v>1</v>
      </c>
      <c r="AH64" s="101">
        <v>0</v>
      </c>
      <c r="AI64" s="101">
        <v>0</v>
      </c>
      <c r="AJ64" s="101"/>
      <c r="AK64" s="46">
        <f t="shared" si="17"/>
        <v>28</v>
      </c>
      <c r="AL64" s="54"/>
      <c r="AM64" s="119">
        <f t="shared" si="1"/>
        <v>54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>
        <v>0</v>
      </c>
      <c r="AW64" s="101">
        <v>0</v>
      </c>
      <c r="AX64" s="101">
        <v>0</v>
      </c>
      <c r="AY64" s="101"/>
      <c r="AZ64" s="46">
        <f t="shared" si="18"/>
        <v>1</v>
      </c>
      <c r="BA64" s="54"/>
      <c r="BB64" s="119">
        <f t="shared" si="2"/>
        <v>1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>
        <v>0</v>
      </c>
      <c r="BL64" s="101">
        <v>0</v>
      </c>
      <c r="BM64" s="101">
        <v>0</v>
      </c>
      <c r="BN64" s="103"/>
      <c r="BO64" s="51">
        <f t="shared" si="19"/>
        <v>0</v>
      </c>
      <c r="BP64" s="54"/>
      <c r="BQ64" s="119">
        <f t="shared" si="3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>
        <v>0</v>
      </c>
      <c r="CA64" s="101">
        <v>0</v>
      </c>
      <c r="CB64" s="101">
        <v>0</v>
      </c>
      <c r="CC64" s="101"/>
      <c r="CD64" s="51">
        <f t="shared" si="20"/>
        <v>2</v>
      </c>
      <c r="CE64" s="54"/>
      <c r="CF64" s="119">
        <f t="shared" si="4"/>
        <v>4</v>
      </c>
      <c r="CG64" s="94">
        <f t="shared" si="21"/>
        <v>5</v>
      </c>
      <c r="CH64" s="94">
        <f t="shared" si="5"/>
        <v>3</v>
      </c>
      <c r="CI64" s="94">
        <f t="shared" si="6"/>
        <v>7</v>
      </c>
      <c r="CJ64" s="94">
        <f t="shared" si="7"/>
        <v>9</v>
      </c>
      <c r="CK64" s="94">
        <f t="shared" si="8"/>
        <v>10</v>
      </c>
      <c r="CL64" s="94">
        <f t="shared" si="9"/>
        <v>4</v>
      </c>
      <c r="CM64" s="94">
        <f t="shared" si="10"/>
        <v>11</v>
      </c>
      <c r="CN64" s="94">
        <f t="shared" si="11"/>
        <v>9</v>
      </c>
      <c r="CO64" s="94">
        <f t="shared" si="12"/>
        <v>7</v>
      </c>
      <c r="CP64" s="94">
        <f t="shared" si="13"/>
        <v>7</v>
      </c>
      <c r="CQ64" s="94">
        <f t="shared" si="14"/>
        <v>0</v>
      </c>
      <c r="CR64" s="94">
        <f t="shared" si="15"/>
        <v>0</v>
      </c>
      <c r="CS64" s="52">
        <f t="shared" si="22"/>
        <v>0</v>
      </c>
      <c r="CT64" s="52">
        <f t="shared" si="23"/>
        <v>72</v>
      </c>
      <c r="CU64" s="53">
        <f t="shared" si="24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>
        <v>3</v>
      </c>
      <c r="T65" s="101">
        <v>0</v>
      </c>
      <c r="U65" s="101"/>
      <c r="V65" s="46">
        <f t="shared" si="16"/>
        <v>9</v>
      </c>
      <c r="W65" s="46"/>
      <c r="X65" s="119">
        <f t="shared" si="25"/>
        <v>17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1</v>
      </c>
      <c r="AF65" s="101">
        <v>6</v>
      </c>
      <c r="AG65" s="101">
        <v>8</v>
      </c>
      <c r="AH65" s="101">
        <v>5</v>
      </c>
      <c r="AI65" s="101">
        <v>1</v>
      </c>
      <c r="AJ65" s="101"/>
      <c r="AK65" s="46">
        <f t="shared" si="17"/>
        <v>53</v>
      </c>
      <c r="AL65" s="54"/>
      <c r="AM65" s="119">
        <f t="shared" si="1"/>
        <v>99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>
        <v>0</v>
      </c>
      <c r="AX65" s="101">
        <v>0</v>
      </c>
      <c r="AY65" s="101"/>
      <c r="AZ65" s="46">
        <f t="shared" si="18"/>
        <v>0</v>
      </c>
      <c r="BA65" s="54"/>
      <c r="BB65" s="119">
        <f t="shared" si="2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>
        <v>0</v>
      </c>
      <c r="BM65" s="101">
        <v>0</v>
      </c>
      <c r="BN65" s="103"/>
      <c r="BO65" s="51">
        <f t="shared" si="19"/>
        <v>0</v>
      </c>
      <c r="BP65" s="54"/>
      <c r="BQ65" s="119">
        <f t="shared" si="3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>
        <v>0</v>
      </c>
      <c r="CA65" s="101">
        <v>0</v>
      </c>
      <c r="CB65" s="101">
        <v>0</v>
      </c>
      <c r="CC65" s="101"/>
      <c r="CD65" s="51">
        <f t="shared" si="20"/>
        <v>0</v>
      </c>
      <c r="CE65" s="54"/>
      <c r="CF65" s="119">
        <f t="shared" si="4"/>
        <v>0</v>
      </c>
      <c r="CG65" s="94">
        <f t="shared" si="21"/>
        <v>6</v>
      </c>
      <c r="CH65" s="94">
        <f t="shared" si="5"/>
        <v>2</v>
      </c>
      <c r="CI65" s="94">
        <f t="shared" si="6"/>
        <v>5</v>
      </c>
      <c r="CJ65" s="94">
        <f t="shared" si="7"/>
        <v>14</v>
      </c>
      <c r="CK65" s="94">
        <f t="shared" si="8"/>
        <v>7</v>
      </c>
      <c r="CL65" s="94">
        <f t="shared" si="9"/>
        <v>4</v>
      </c>
      <c r="CM65" s="94">
        <f t="shared" si="10"/>
        <v>1</v>
      </c>
      <c r="CN65" s="94">
        <f t="shared" si="11"/>
        <v>6</v>
      </c>
      <c r="CO65" s="94">
        <f t="shared" si="12"/>
        <v>8</v>
      </c>
      <c r="CP65" s="94">
        <f t="shared" si="13"/>
        <v>8</v>
      </c>
      <c r="CQ65" s="94">
        <f t="shared" si="14"/>
        <v>1</v>
      </c>
      <c r="CR65" s="94">
        <f t="shared" si="15"/>
        <v>0</v>
      </c>
      <c r="CS65" s="52">
        <f t="shared" si="22"/>
        <v>0</v>
      </c>
      <c r="CT65" s="52">
        <f t="shared" si="23"/>
        <v>62</v>
      </c>
      <c r="CU65" s="53">
        <f t="shared" si="24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11</v>
      </c>
      <c r="R66" s="101">
        <v>23</v>
      </c>
      <c r="S66" s="101">
        <v>14</v>
      </c>
      <c r="T66" s="101">
        <v>21</v>
      </c>
      <c r="U66" s="101"/>
      <c r="V66" s="46">
        <f t="shared" si="16"/>
        <v>83</v>
      </c>
      <c r="W66" s="46"/>
      <c r="X66" s="119">
        <f t="shared" si="25"/>
        <v>163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0</v>
      </c>
      <c r="AG66" s="101">
        <v>7</v>
      </c>
      <c r="AH66" s="101">
        <v>3</v>
      </c>
      <c r="AI66" s="101">
        <v>3</v>
      </c>
      <c r="AJ66" s="101"/>
      <c r="AK66" s="46">
        <f t="shared" si="17"/>
        <v>101</v>
      </c>
      <c r="AL66" s="54"/>
      <c r="AM66" s="119">
        <f t="shared" si="1"/>
        <v>195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>
        <v>0</v>
      </c>
      <c r="AW66" s="101">
        <v>0</v>
      </c>
      <c r="AX66" s="101">
        <v>0</v>
      </c>
      <c r="AY66" s="101"/>
      <c r="AZ66" s="46">
        <f t="shared" si="18"/>
        <v>0</v>
      </c>
      <c r="BA66" s="54"/>
      <c r="BB66" s="119">
        <f t="shared" si="2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101">
        <v>0</v>
      </c>
      <c r="BM66" s="101">
        <v>0</v>
      </c>
      <c r="BN66" s="103"/>
      <c r="BO66" s="51">
        <f t="shared" si="19"/>
        <v>0</v>
      </c>
      <c r="BP66" s="54"/>
      <c r="BQ66" s="119">
        <f t="shared" si="3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>
        <v>0</v>
      </c>
      <c r="CA66" s="101">
        <v>0</v>
      </c>
      <c r="CB66" s="101">
        <v>0</v>
      </c>
      <c r="CC66" s="101"/>
      <c r="CD66" s="51">
        <f t="shared" si="20"/>
        <v>0</v>
      </c>
      <c r="CE66" s="54"/>
      <c r="CF66" s="119">
        <f t="shared" si="4"/>
        <v>0</v>
      </c>
      <c r="CG66" s="94">
        <f t="shared" si="21"/>
        <v>5</v>
      </c>
      <c r="CH66" s="94">
        <f t="shared" si="5"/>
        <v>5</v>
      </c>
      <c r="CI66" s="94">
        <f t="shared" si="6"/>
        <v>13</v>
      </c>
      <c r="CJ66" s="94">
        <f t="shared" si="7"/>
        <v>14</v>
      </c>
      <c r="CK66" s="94">
        <f t="shared" si="8"/>
        <v>22</v>
      </c>
      <c r="CL66" s="94">
        <f t="shared" si="9"/>
        <v>16</v>
      </c>
      <c r="CM66" s="94">
        <f t="shared" si="10"/>
        <v>27</v>
      </c>
      <c r="CN66" s="94">
        <f t="shared" si="11"/>
        <v>11</v>
      </c>
      <c r="CO66" s="94">
        <f t="shared" si="12"/>
        <v>30</v>
      </c>
      <c r="CP66" s="94">
        <f t="shared" si="13"/>
        <v>17</v>
      </c>
      <c r="CQ66" s="94">
        <f t="shared" si="14"/>
        <v>24</v>
      </c>
      <c r="CR66" s="94">
        <f t="shared" si="15"/>
        <v>0</v>
      </c>
      <c r="CS66" s="52">
        <f t="shared" si="22"/>
        <v>0</v>
      </c>
      <c r="CT66" s="52">
        <f t="shared" si="23"/>
        <v>184</v>
      </c>
      <c r="CU66" s="53">
        <f t="shared" si="24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>
        <v>1</v>
      </c>
      <c r="S67" s="101">
        <v>3</v>
      </c>
      <c r="T67" s="101">
        <v>1</v>
      </c>
      <c r="U67" s="101"/>
      <c r="V67" s="46">
        <f t="shared" si="16"/>
        <v>21</v>
      </c>
      <c r="W67" s="46"/>
      <c r="X67" s="119">
        <f t="shared" si="25"/>
        <v>42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>
        <v>29</v>
      </c>
      <c r="AH67" s="101">
        <v>14</v>
      </c>
      <c r="AI67" s="101">
        <v>3</v>
      </c>
      <c r="AJ67" s="101"/>
      <c r="AK67" s="46">
        <f t="shared" si="17"/>
        <v>182</v>
      </c>
      <c r="AL67" s="54"/>
      <c r="AM67" s="119">
        <f t="shared" si="1"/>
        <v>334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>
        <v>1</v>
      </c>
      <c r="AW67" s="101">
        <v>0</v>
      </c>
      <c r="AX67" s="101">
        <v>0</v>
      </c>
      <c r="AY67" s="101"/>
      <c r="AZ67" s="46">
        <f t="shared" si="18"/>
        <v>2</v>
      </c>
      <c r="BA67" s="54"/>
      <c r="BB67" s="119">
        <f t="shared" si="2"/>
        <v>4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>
        <v>0</v>
      </c>
      <c r="BL67" s="101">
        <v>0</v>
      </c>
      <c r="BM67" s="101">
        <v>0</v>
      </c>
      <c r="BN67" s="103"/>
      <c r="BO67" s="51">
        <f t="shared" si="19"/>
        <v>1</v>
      </c>
      <c r="BP67" s="54"/>
      <c r="BQ67" s="119">
        <f t="shared" si="3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>
        <v>0</v>
      </c>
      <c r="CA67" s="101">
        <v>0</v>
      </c>
      <c r="CB67" s="101">
        <v>0</v>
      </c>
      <c r="CC67" s="101"/>
      <c r="CD67" s="51">
        <f t="shared" si="20"/>
        <v>0</v>
      </c>
      <c r="CE67" s="54"/>
      <c r="CF67" s="119">
        <f t="shared" si="4"/>
        <v>0</v>
      </c>
      <c r="CG67" s="94">
        <f t="shared" si="21"/>
        <v>12</v>
      </c>
      <c r="CH67" s="94">
        <f t="shared" si="5"/>
        <v>18</v>
      </c>
      <c r="CI67" s="94">
        <f t="shared" si="6"/>
        <v>21</v>
      </c>
      <c r="CJ67" s="94">
        <f t="shared" si="7"/>
        <v>17</v>
      </c>
      <c r="CK67" s="94">
        <f t="shared" si="8"/>
        <v>31</v>
      </c>
      <c r="CL67" s="94">
        <f t="shared" si="9"/>
        <v>23</v>
      </c>
      <c r="CM67" s="94">
        <f t="shared" si="10"/>
        <v>15</v>
      </c>
      <c r="CN67" s="94">
        <f t="shared" si="11"/>
        <v>17</v>
      </c>
      <c r="CO67" s="94">
        <f t="shared" si="12"/>
        <v>31</v>
      </c>
      <c r="CP67" s="94">
        <f t="shared" si="13"/>
        <v>17</v>
      </c>
      <c r="CQ67" s="94">
        <f t="shared" si="14"/>
        <v>4</v>
      </c>
      <c r="CR67" s="94">
        <f t="shared" si="15"/>
        <v>0</v>
      </c>
      <c r="CS67" s="52">
        <f t="shared" si="22"/>
        <v>0</v>
      </c>
      <c r="CT67" s="52">
        <f t="shared" si="23"/>
        <v>206</v>
      </c>
      <c r="CU67" s="53">
        <f t="shared" si="24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61</v>
      </c>
      <c r="R68" s="101">
        <v>60</v>
      </c>
      <c r="S68" s="101">
        <v>40</v>
      </c>
      <c r="T68" s="101">
        <v>7</v>
      </c>
      <c r="U68" s="101"/>
      <c r="V68" s="46">
        <f t="shared" si="16"/>
        <v>377</v>
      </c>
      <c r="W68" s="46"/>
      <c r="X68" s="119">
        <f t="shared" si="25"/>
        <v>711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22</v>
      </c>
      <c r="AG68" s="101">
        <v>17</v>
      </c>
      <c r="AH68" s="101">
        <v>23</v>
      </c>
      <c r="AI68" s="101">
        <v>4</v>
      </c>
      <c r="AJ68" s="101"/>
      <c r="AK68" s="46">
        <f t="shared" si="17"/>
        <v>185</v>
      </c>
      <c r="AL68" s="54"/>
      <c r="AM68" s="119">
        <f t="shared" si="1"/>
        <v>349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>
        <v>0</v>
      </c>
      <c r="AW68" s="101">
        <v>1</v>
      </c>
      <c r="AX68" s="101">
        <v>0</v>
      </c>
      <c r="AY68" s="101"/>
      <c r="AZ68" s="46">
        <f t="shared" si="18"/>
        <v>6</v>
      </c>
      <c r="BA68" s="54"/>
      <c r="BB68" s="119">
        <f t="shared" si="2"/>
        <v>11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>
        <v>0</v>
      </c>
      <c r="BL68" s="101">
        <v>0</v>
      </c>
      <c r="BM68" s="101">
        <v>0</v>
      </c>
      <c r="BN68" s="103"/>
      <c r="BO68" s="51">
        <f t="shared" si="19"/>
        <v>1</v>
      </c>
      <c r="BP68" s="54"/>
      <c r="BQ68" s="119">
        <f t="shared" si="3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2</v>
      </c>
      <c r="BZ68" s="101">
        <v>8</v>
      </c>
      <c r="CA68" s="101">
        <v>1</v>
      </c>
      <c r="CB68" s="101">
        <v>0</v>
      </c>
      <c r="CC68" s="101"/>
      <c r="CD68" s="51">
        <f t="shared" si="20"/>
        <v>47</v>
      </c>
      <c r="CE68" s="54"/>
      <c r="CF68" s="119">
        <f t="shared" si="4"/>
        <v>83</v>
      </c>
      <c r="CG68" s="94">
        <f t="shared" si="21"/>
        <v>31</v>
      </c>
      <c r="CH68" s="94">
        <f t="shared" si="5"/>
        <v>45</v>
      </c>
      <c r="CI68" s="94">
        <f t="shared" si="6"/>
        <v>64</v>
      </c>
      <c r="CJ68" s="94">
        <f t="shared" si="7"/>
        <v>64</v>
      </c>
      <c r="CK68" s="94">
        <f t="shared" si="8"/>
        <v>50</v>
      </c>
      <c r="CL68" s="94">
        <f t="shared" si="9"/>
        <v>50</v>
      </c>
      <c r="CM68" s="94">
        <f t="shared" si="10"/>
        <v>66</v>
      </c>
      <c r="CN68" s="94">
        <f t="shared" si="11"/>
        <v>85</v>
      </c>
      <c r="CO68" s="94">
        <f t="shared" si="12"/>
        <v>85</v>
      </c>
      <c r="CP68" s="94">
        <f t="shared" si="13"/>
        <v>65</v>
      </c>
      <c r="CQ68" s="94">
        <f t="shared" si="14"/>
        <v>11</v>
      </c>
      <c r="CR68" s="94">
        <f t="shared" si="15"/>
        <v>0</v>
      </c>
      <c r="CS68" s="52">
        <f t="shared" si="22"/>
        <v>0</v>
      </c>
      <c r="CT68" s="52">
        <f t="shared" si="23"/>
        <v>616</v>
      </c>
      <c r="CU68" s="53">
        <f t="shared" si="24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15</v>
      </c>
      <c r="R69" s="101">
        <v>5</v>
      </c>
      <c r="S69" s="101">
        <v>3</v>
      </c>
      <c r="T69" s="101">
        <v>4</v>
      </c>
      <c r="U69" s="101"/>
      <c r="V69" s="46">
        <f t="shared" si="16"/>
        <v>48</v>
      </c>
      <c r="W69" s="46"/>
      <c r="X69" s="119">
        <f t="shared" si="25"/>
        <v>95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7</v>
      </c>
      <c r="AG69" s="101">
        <v>5</v>
      </c>
      <c r="AH69" s="101">
        <v>12</v>
      </c>
      <c r="AI69" s="101">
        <v>9</v>
      </c>
      <c r="AJ69" s="101"/>
      <c r="AK69" s="46">
        <f t="shared" si="17"/>
        <v>160</v>
      </c>
      <c r="AL69" s="54"/>
      <c r="AM69" s="119">
        <f t="shared" si="1"/>
        <v>276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>
        <v>0</v>
      </c>
      <c r="AW69" s="101">
        <v>0</v>
      </c>
      <c r="AX69" s="101">
        <v>0</v>
      </c>
      <c r="AY69" s="101"/>
      <c r="AZ69" s="46">
        <f t="shared" si="18"/>
        <v>3</v>
      </c>
      <c r="BA69" s="54"/>
      <c r="BB69" s="119">
        <f t="shared" si="2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101">
        <v>0</v>
      </c>
      <c r="BM69" s="101">
        <v>0</v>
      </c>
      <c r="BN69" s="103"/>
      <c r="BO69" s="51">
        <f t="shared" si="19"/>
        <v>0</v>
      </c>
      <c r="BP69" s="54"/>
      <c r="BQ69" s="119">
        <f t="shared" si="3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>
        <v>0</v>
      </c>
      <c r="CB69" s="101">
        <v>0</v>
      </c>
      <c r="CC69" s="101"/>
      <c r="CD69" s="51">
        <f t="shared" si="20"/>
        <v>0</v>
      </c>
      <c r="CE69" s="54"/>
      <c r="CF69" s="119">
        <f t="shared" si="4"/>
        <v>0</v>
      </c>
      <c r="CG69" s="94">
        <f t="shared" si="21"/>
        <v>26</v>
      </c>
      <c r="CH69" s="94">
        <f t="shared" si="5"/>
        <v>21</v>
      </c>
      <c r="CI69" s="94">
        <f t="shared" si="6"/>
        <v>31</v>
      </c>
      <c r="CJ69" s="94">
        <f t="shared" si="7"/>
        <v>38</v>
      </c>
      <c r="CK69" s="94">
        <f t="shared" si="8"/>
        <v>0</v>
      </c>
      <c r="CL69" s="94">
        <f t="shared" si="9"/>
        <v>16</v>
      </c>
      <c r="CM69" s="94">
        <f t="shared" si="10"/>
        <v>19</v>
      </c>
      <c r="CN69" s="94">
        <f t="shared" si="11"/>
        <v>22</v>
      </c>
      <c r="CO69" s="94">
        <f t="shared" si="12"/>
        <v>10</v>
      </c>
      <c r="CP69" s="94">
        <f t="shared" si="13"/>
        <v>15</v>
      </c>
      <c r="CQ69" s="94">
        <f t="shared" si="14"/>
        <v>13</v>
      </c>
      <c r="CR69" s="94">
        <f t="shared" si="15"/>
        <v>0</v>
      </c>
      <c r="CS69" s="52">
        <f t="shared" si="22"/>
        <v>0</v>
      </c>
      <c r="CT69" s="52">
        <f t="shared" si="23"/>
        <v>211</v>
      </c>
      <c r="CU69" s="53">
        <f t="shared" si="24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8</v>
      </c>
      <c r="P70" s="101">
        <v>6</v>
      </c>
      <c r="Q70" s="101">
        <v>2</v>
      </c>
      <c r="R70" s="101">
        <v>1</v>
      </c>
      <c r="S70" s="101">
        <v>6</v>
      </c>
      <c r="T70" s="101">
        <v>5</v>
      </c>
      <c r="U70" s="101"/>
      <c r="V70" s="46">
        <f t="shared" si="16"/>
        <v>57</v>
      </c>
      <c r="W70" s="46"/>
      <c r="X70" s="119">
        <f t="shared" si="25"/>
        <v>105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6</v>
      </c>
      <c r="AG70" s="101">
        <v>23</v>
      </c>
      <c r="AH70" s="101">
        <v>22</v>
      </c>
      <c r="AI70" s="101">
        <v>7</v>
      </c>
      <c r="AJ70" s="101"/>
      <c r="AK70" s="46">
        <f t="shared" si="17"/>
        <v>149</v>
      </c>
      <c r="AL70" s="54"/>
      <c r="AM70" s="119">
        <f t="shared" si="1"/>
        <v>280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7</v>
      </c>
      <c r="AU70" s="101">
        <v>3</v>
      </c>
      <c r="AV70" s="101">
        <v>13</v>
      </c>
      <c r="AW70" s="101">
        <v>7</v>
      </c>
      <c r="AX70" s="101">
        <v>3</v>
      </c>
      <c r="AY70" s="101"/>
      <c r="AZ70" s="46">
        <f t="shared" si="18"/>
        <v>53</v>
      </c>
      <c r="BA70" s="54"/>
      <c r="BB70" s="119">
        <f t="shared" si="2"/>
        <v>95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>
        <v>0</v>
      </c>
      <c r="BL70" s="101">
        <v>0</v>
      </c>
      <c r="BM70" s="101">
        <v>0</v>
      </c>
      <c r="BN70" s="103"/>
      <c r="BO70" s="51">
        <f t="shared" si="19"/>
        <v>1</v>
      </c>
      <c r="BP70" s="54"/>
      <c r="BQ70" s="119">
        <f t="shared" si="3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>
        <v>0</v>
      </c>
      <c r="CA70" s="101">
        <v>3</v>
      </c>
      <c r="CB70" s="101">
        <v>1</v>
      </c>
      <c r="CC70" s="101"/>
      <c r="CD70" s="51">
        <f t="shared" si="20"/>
        <v>19</v>
      </c>
      <c r="CE70" s="54"/>
      <c r="CF70" s="119">
        <f t="shared" si="4"/>
        <v>34</v>
      </c>
      <c r="CG70" s="94">
        <f t="shared" si="21"/>
        <v>15</v>
      </c>
      <c r="CH70" s="94">
        <f t="shared" si="5"/>
        <v>27</v>
      </c>
      <c r="CI70" s="94">
        <f t="shared" si="6"/>
        <v>26</v>
      </c>
      <c r="CJ70" s="94">
        <f t="shared" si="7"/>
        <v>27</v>
      </c>
      <c r="CK70" s="94">
        <f t="shared" si="8"/>
        <v>18</v>
      </c>
      <c r="CL70" s="94">
        <f t="shared" si="9"/>
        <v>26</v>
      </c>
      <c r="CM70" s="94">
        <f t="shared" si="10"/>
        <v>37</v>
      </c>
      <c r="CN70" s="94">
        <f t="shared" si="11"/>
        <v>12</v>
      </c>
      <c r="CO70" s="94">
        <f t="shared" si="12"/>
        <v>37</v>
      </c>
      <c r="CP70" s="94">
        <f t="shared" si="13"/>
        <v>38</v>
      </c>
      <c r="CQ70" s="94">
        <f t="shared" si="14"/>
        <v>16</v>
      </c>
      <c r="CR70" s="94">
        <f t="shared" si="15"/>
        <v>0</v>
      </c>
      <c r="CS70" s="52">
        <f t="shared" si="22"/>
        <v>0</v>
      </c>
      <c r="CT70" s="52">
        <f t="shared" si="23"/>
        <v>279</v>
      </c>
      <c r="CU70" s="53">
        <f t="shared" si="24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>
        <v>2</v>
      </c>
      <c r="S71" s="101">
        <v>5</v>
      </c>
      <c r="T71" s="101">
        <v>0</v>
      </c>
      <c r="U71" s="101"/>
      <c r="V71" s="46">
        <f t="shared" si="16"/>
        <v>45</v>
      </c>
      <c r="W71" s="46"/>
      <c r="X71" s="119">
        <f t="shared" si="25"/>
        <v>83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3</v>
      </c>
      <c r="AG71" s="101">
        <v>1</v>
      </c>
      <c r="AH71" s="101">
        <v>2</v>
      </c>
      <c r="AI71" s="101">
        <v>1</v>
      </c>
      <c r="AJ71" s="101"/>
      <c r="AK71" s="46">
        <f t="shared" si="17"/>
        <v>40</v>
      </c>
      <c r="AL71" s="54"/>
      <c r="AM71" s="119">
        <f t="shared" ref="AM71" si="26">SUM(AA71:AL71)</f>
        <v>70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>
        <v>0</v>
      </c>
      <c r="AW71" s="101">
        <v>0</v>
      </c>
      <c r="AX71" s="101">
        <v>0</v>
      </c>
      <c r="AY71" s="101"/>
      <c r="AZ71" s="46">
        <f t="shared" si="18"/>
        <v>0</v>
      </c>
      <c r="BA71" s="54"/>
      <c r="BB71" s="119">
        <f t="shared" ref="BB71" si="27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>
        <v>0</v>
      </c>
      <c r="BL71" s="101">
        <v>0</v>
      </c>
      <c r="BM71" s="101">
        <v>0</v>
      </c>
      <c r="BN71" s="103"/>
      <c r="BO71" s="51">
        <f t="shared" si="19"/>
        <v>0</v>
      </c>
      <c r="BP71" s="54"/>
      <c r="BQ71" s="119">
        <f t="shared" ref="BQ71" si="28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>
        <v>0</v>
      </c>
      <c r="CA71" s="101">
        <v>0</v>
      </c>
      <c r="CB71" s="101">
        <v>0</v>
      </c>
      <c r="CC71" s="101"/>
      <c r="CD71" s="51">
        <f t="shared" si="20"/>
        <v>0</v>
      </c>
      <c r="CE71" s="54"/>
      <c r="CF71" s="119">
        <f t="shared" ref="CF71" si="29">SUM(BT71:CE71)</f>
        <v>0</v>
      </c>
      <c r="CG71" s="94">
        <f t="shared" si="21"/>
        <v>7</v>
      </c>
      <c r="CH71" s="94">
        <f t="shared" ref="CH71:CH134" si="30">+K71+Z71+AO71+BD71+BS71</f>
        <v>10</v>
      </c>
      <c r="CI71" s="94">
        <f t="shared" ref="CI71:CI134" si="31">+L71+AA71+AP71+BE71+BT71</f>
        <v>9</v>
      </c>
      <c r="CJ71" s="94">
        <f t="shared" ref="CJ71:CJ134" si="32">+M71+AB71+AQ71+BF71+BU71</f>
        <v>17</v>
      </c>
      <c r="CK71" s="94">
        <f t="shared" ref="CK71:CK134" si="33">+N71+AC71+AR71+BG71+BV71</f>
        <v>3</v>
      </c>
      <c r="CL71" s="94">
        <f t="shared" ref="CL71:CL134" si="34">+O71+AD71+AS71+BH71+BW71</f>
        <v>10</v>
      </c>
      <c r="CM71" s="94">
        <f t="shared" ref="CM71:CM134" si="35">+P71+AE71+AT71+BI71+BX71</f>
        <v>15</v>
      </c>
      <c r="CN71" s="94">
        <f t="shared" ref="CN71:CN134" si="36">+Q71+AF71+AU71+BJ71+BY71</f>
        <v>3</v>
      </c>
      <c r="CO71" s="94">
        <f t="shared" ref="CO71:CO134" si="37">+R71+AG71+AV71+BK71+BZ71</f>
        <v>3</v>
      </c>
      <c r="CP71" s="94">
        <f t="shared" ref="CP71:CP134" si="38">+S71+AH71+AW71+BL71+CA71</f>
        <v>7</v>
      </c>
      <c r="CQ71" s="94">
        <f t="shared" ref="CQ71:CQ134" si="39">+T71+AI71+AX71+BM71+CB71</f>
        <v>1</v>
      </c>
      <c r="CR71" s="94">
        <f t="shared" ref="CR71:CR134" si="40">+U71+AJ71+AY71+BN71+CC71</f>
        <v>0</v>
      </c>
      <c r="CS71" s="52">
        <f t="shared" si="22"/>
        <v>0</v>
      </c>
      <c r="CT71" s="52">
        <f t="shared" si="23"/>
        <v>85</v>
      </c>
      <c r="CU71" s="53">
        <f t="shared" si="24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3</v>
      </c>
      <c r="P72" s="101">
        <v>1</v>
      </c>
      <c r="Q72" s="101">
        <v>4</v>
      </c>
      <c r="R72" s="101">
        <v>2</v>
      </c>
      <c r="S72" s="101">
        <v>2</v>
      </c>
      <c r="T72" s="101">
        <v>1</v>
      </c>
      <c r="U72" s="101"/>
      <c r="V72" s="46">
        <f t="shared" ref="V72:V135" si="41">SUM(J72:U72)</f>
        <v>27</v>
      </c>
      <c r="W72" s="46"/>
      <c r="X72" s="119">
        <f t="shared" ref="X72:X135" si="42">SUM(L72:W72)</f>
        <v>48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3</v>
      </c>
      <c r="AE72" s="101">
        <v>0</v>
      </c>
      <c r="AF72" s="101">
        <v>3</v>
      </c>
      <c r="AG72" s="101">
        <v>0</v>
      </c>
      <c r="AH72" s="101">
        <v>0</v>
      </c>
      <c r="AI72" s="101">
        <v>3</v>
      </c>
      <c r="AJ72" s="101"/>
      <c r="AK72" s="46">
        <f t="shared" ref="AK72:AK135" si="43">SUM(Y72:AJ72)</f>
        <v>18</v>
      </c>
      <c r="AL72" s="54"/>
      <c r="AM72" s="119">
        <f t="shared" ref="AM72:AM135" si="44">SUM(AA72:AL72)</f>
        <v>35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>
        <v>0</v>
      </c>
      <c r="AW72" s="101">
        <v>0</v>
      </c>
      <c r="AX72" s="101">
        <v>0</v>
      </c>
      <c r="AY72" s="101"/>
      <c r="AZ72" s="46">
        <f t="shared" ref="AZ72:AZ135" si="45">SUM(AN72:AY72)</f>
        <v>0</v>
      </c>
      <c r="BA72" s="54"/>
      <c r="BB72" s="119">
        <f t="shared" ref="BB72:BB135" si="46">SUM(AP72:BA72)</f>
        <v>0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>
        <v>0</v>
      </c>
      <c r="BL72" s="101">
        <v>0</v>
      </c>
      <c r="BM72" s="101">
        <v>0</v>
      </c>
      <c r="BN72" s="103"/>
      <c r="BO72" s="51">
        <f t="shared" ref="BO72:BO135" si="47">SUM(BC72:BN72)</f>
        <v>0</v>
      </c>
      <c r="BP72" s="54"/>
      <c r="BQ72" s="119">
        <f t="shared" ref="BQ72:BQ135" si="48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>
        <v>1</v>
      </c>
      <c r="CA72" s="101">
        <v>5</v>
      </c>
      <c r="CB72" s="101">
        <v>2</v>
      </c>
      <c r="CC72" s="101"/>
      <c r="CD72" s="51">
        <f t="shared" ref="CD72:CD135" si="49">SUM(BR72:CC72)</f>
        <v>17</v>
      </c>
      <c r="CE72" s="54"/>
      <c r="CF72" s="119">
        <f t="shared" ref="CF72:CF135" si="50">SUM(BT72:CE72)</f>
        <v>33</v>
      </c>
      <c r="CG72" s="94">
        <f t="shared" ref="CG72:CG135" si="51">+J72+Y72+AN72+BC72+BR72</f>
        <v>2</v>
      </c>
      <c r="CH72" s="94">
        <f t="shared" si="30"/>
        <v>6</v>
      </c>
      <c r="CI72" s="94">
        <f t="shared" si="31"/>
        <v>6</v>
      </c>
      <c r="CJ72" s="94">
        <f t="shared" si="32"/>
        <v>12</v>
      </c>
      <c r="CK72" s="94">
        <f t="shared" si="33"/>
        <v>3</v>
      </c>
      <c r="CL72" s="94">
        <f t="shared" si="34"/>
        <v>7</v>
      </c>
      <c r="CM72" s="94">
        <f t="shared" si="35"/>
        <v>3</v>
      </c>
      <c r="CN72" s="94">
        <f t="shared" si="36"/>
        <v>7</v>
      </c>
      <c r="CO72" s="94">
        <f t="shared" si="37"/>
        <v>3</v>
      </c>
      <c r="CP72" s="94">
        <f t="shared" si="38"/>
        <v>7</v>
      </c>
      <c r="CQ72" s="94">
        <f t="shared" si="39"/>
        <v>6</v>
      </c>
      <c r="CR72" s="94">
        <f t="shared" si="40"/>
        <v>0</v>
      </c>
      <c r="CS72" s="52">
        <f t="shared" ref="CS72:CS135" si="52">+W72+AL72+BA72+BP72+CE72</f>
        <v>0</v>
      </c>
      <c r="CT72" s="52">
        <f t="shared" ref="CT72:CT135" si="53">V72+AK72+AZ72+BO72+CD72</f>
        <v>62</v>
      </c>
      <c r="CU72" s="53">
        <f t="shared" ref="CU72:CU135" si="54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3</v>
      </c>
      <c r="R73" s="101">
        <v>0</v>
      </c>
      <c r="S73" s="101">
        <v>5</v>
      </c>
      <c r="T73" s="101">
        <v>2</v>
      </c>
      <c r="U73" s="101"/>
      <c r="V73" s="46">
        <f t="shared" si="41"/>
        <v>56</v>
      </c>
      <c r="W73" s="46"/>
      <c r="X73" s="119">
        <f t="shared" si="42"/>
        <v>106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4</v>
      </c>
      <c r="AG73" s="101">
        <v>7</v>
      </c>
      <c r="AH73" s="101">
        <v>2</v>
      </c>
      <c r="AI73" s="101">
        <v>0</v>
      </c>
      <c r="AJ73" s="101"/>
      <c r="AK73" s="46">
        <f t="shared" si="43"/>
        <v>57</v>
      </c>
      <c r="AL73" s="54"/>
      <c r="AM73" s="119">
        <f t="shared" si="44"/>
        <v>103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>
        <v>1</v>
      </c>
      <c r="AW73" s="101">
        <v>0</v>
      </c>
      <c r="AX73" s="101">
        <v>0</v>
      </c>
      <c r="AY73" s="101"/>
      <c r="AZ73" s="46">
        <f t="shared" si="45"/>
        <v>6</v>
      </c>
      <c r="BA73" s="54"/>
      <c r="BB73" s="119">
        <f t="shared" si="46"/>
        <v>12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>
        <v>0</v>
      </c>
      <c r="BL73" s="101">
        <v>0</v>
      </c>
      <c r="BM73" s="101">
        <v>0</v>
      </c>
      <c r="BN73" s="103"/>
      <c r="BO73" s="51">
        <f t="shared" si="47"/>
        <v>0</v>
      </c>
      <c r="BP73" s="54"/>
      <c r="BQ73" s="119">
        <f t="shared" si="48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1</v>
      </c>
      <c r="BZ73" s="101">
        <v>0</v>
      </c>
      <c r="CA73" s="101">
        <v>1</v>
      </c>
      <c r="CB73" s="101">
        <v>0</v>
      </c>
      <c r="CC73" s="101"/>
      <c r="CD73" s="51">
        <f t="shared" si="49"/>
        <v>5</v>
      </c>
      <c r="CE73" s="54"/>
      <c r="CF73" s="119">
        <f t="shared" si="50"/>
        <v>10</v>
      </c>
      <c r="CG73" s="94">
        <f t="shared" si="51"/>
        <v>6</v>
      </c>
      <c r="CH73" s="94">
        <f t="shared" si="30"/>
        <v>11</v>
      </c>
      <c r="CI73" s="94">
        <f t="shared" si="31"/>
        <v>7</v>
      </c>
      <c r="CJ73" s="94">
        <f t="shared" si="32"/>
        <v>15</v>
      </c>
      <c r="CK73" s="94">
        <f t="shared" si="33"/>
        <v>31</v>
      </c>
      <c r="CL73" s="94">
        <f t="shared" si="34"/>
        <v>8</v>
      </c>
      <c r="CM73" s="94">
        <f t="shared" si="35"/>
        <v>20</v>
      </c>
      <c r="CN73" s="94">
        <f t="shared" si="36"/>
        <v>8</v>
      </c>
      <c r="CO73" s="94">
        <f t="shared" si="37"/>
        <v>8</v>
      </c>
      <c r="CP73" s="94">
        <f t="shared" si="38"/>
        <v>8</v>
      </c>
      <c r="CQ73" s="94">
        <f t="shared" si="39"/>
        <v>2</v>
      </c>
      <c r="CR73" s="94">
        <f t="shared" si="40"/>
        <v>0</v>
      </c>
      <c r="CS73" s="52">
        <f t="shared" si="52"/>
        <v>0</v>
      </c>
      <c r="CT73" s="52">
        <f t="shared" si="53"/>
        <v>124</v>
      </c>
      <c r="CU73" s="53">
        <f t="shared" si="54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22</v>
      </c>
      <c r="Q74" s="101">
        <v>12</v>
      </c>
      <c r="R74" s="101">
        <v>1</v>
      </c>
      <c r="S74" s="101">
        <v>5</v>
      </c>
      <c r="T74" s="101">
        <v>0</v>
      </c>
      <c r="U74" s="101"/>
      <c r="V74" s="46">
        <f t="shared" si="41"/>
        <v>118</v>
      </c>
      <c r="W74" s="46"/>
      <c r="X74" s="119">
        <f t="shared" si="42"/>
        <v>223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9</v>
      </c>
      <c r="AG74" s="101">
        <v>10</v>
      </c>
      <c r="AH74" s="101">
        <v>17</v>
      </c>
      <c r="AI74" s="101">
        <v>1</v>
      </c>
      <c r="AJ74" s="101"/>
      <c r="AK74" s="46">
        <f t="shared" si="43"/>
        <v>83</v>
      </c>
      <c r="AL74" s="54"/>
      <c r="AM74" s="119">
        <f t="shared" si="44"/>
        <v>162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>
        <v>1</v>
      </c>
      <c r="AW74" s="101">
        <v>1</v>
      </c>
      <c r="AX74" s="101">
        <v>0</v>
      </c>
      <c r="AY74" s="101"/>
      <c r="AZ74" s="46">
        <f t="shared" si="45"/>
        <v>24</v>
      </c>
      <c r="BA74" s="54"/>
      <c r="BB74" s="119">
        <f t="shared" si="46"/>
        <v>37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>
        <v>0</v>
      </c>
      <c r="BL74" s="101">
        <v>0</v>
      </c>
      <c r="BM74" s="101">
        <v>0</v>
      </c>
      <c r="BN74" s="103"/>
      <c r="BO74" s="51">
        <f t="shared" si="47"/>
        <v>0</v>
      </c>
      <c r="BP74" s="54"/>
      <c r="BQ74" s="119">
        <f t="shared" si="48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>
        <v>0</v>
      </c>
      <c r="CA74" s="101">
        <v>0</v>
      </c>
      <c r="CB74" s="101">
        <v>0</v>
      </c>
      <c r="CC74" s="101"/>
      <c r="CD74" s="51">
        <f t="shared" si="49"/>
        <v>0</v>
      </c>
      <c r="CE74" s="54"/>
      <c r="CF74" s="119">
        <f t="shared" si="50"/>
        <v>0</v>
      </c>
      <c r="CG74" s="94">
        <f t="shared" si="51"/>
        <v>14</v>
      </c>
      <c r="CH74" s="94">
        <f t="shared" si="30"/>
        <v>14</v>
      </c>
      <c r="CI74" s="94">
        <f t="shared" si="31"/>
        <v>27</v>
      </c>
      <c r="CJ74" s="94">
        <f t="shared" si="32"/>
        <v>30</v>
      </c>
      <c r="CK74" s="94">
        <f t="shared" si="33"/>
        <v>6</v>
      </c>
      <c r="CL74" s="94">
        <f t="shared" si="34"/>
        <v>30</v>
      </c>
      <c r="CM74" s="94">
        <f t="shared" si="35"/>
        <v>45</v>
      </c>
      <c r="CN74" s="94">
        <f t="shared" si="36"/>
        <v>23</v>
      </c>
      <c r="CO74" s="94">
        <f t="shared" si="37"/>
        <v>12</v>
      </c>
      <c r="CP74" s="94">
        <f t="shared" si="38"/>
        <v>23</v>
      </c>
      <c r="CQ74" s="94">
        <f t="shared" si="39"/>
        <v>1</v>
      </c>
      <c r="CR74" s="94">
        <f t="shared" si="40"/>
        <v>0</v>
      </c>
      <c r="CS74" s="52">
        <f t="shared" si="52"/>
        <v>0</v>
      </c>
      <c r="CT74" s="52">
        <f t="shared" si="53"/>
        <v>225</v>
      </c>
      <c r="CU74" s="53">
        <f t="shared" si="54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6</v>
      </c>
      <c r="R75" s="101">
        <v>4</v>
      </c>
      <c r="S75" s="101">
        <v>3</v>
      </c>
      <c r="T75" s="101">
        <v>0</v>
      </c>
      <c r="U75" s="101"/>
      <c r="V75" s="46">
        <f t="shared" si="41"/>
        <v>35</v>
      </c>
      <c r="W75" s="46"/>
      <c r="X75" s="119">
        <f t="shared" si="42"/>
        <v>69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14</v>
      </c>
      <c r="AG75" s="101">
        <v>8</v>
      </c>
      <c r="AH75" s="101">
        <v>8</v>
      </c>
      <c r="AI75" s="101">
        <v>2</v>
      </c>
      <c r="AJ75" s="101"/>
      <c r="AK75" s="46">
        <f t="shared" si="43"/>
        <v>55</v>
      </c>
      <c r="AL75" s="54"/>
      <c r="AM75" s="119">
        <f t="shared" si="44"/>
        <v>110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>
        <v>0</v>
      </c>
      <c r="AX75" s="101">
        <v>0</v>
      </c>
      <c r="AY75" s="101"/>
      <c r="AZ75" s="46">
        <f t="shared" si="45"/>
        <v>0</v>
      </c>
      <c r="BA75" s="54"/>
      <c r="BB75" s="119">
        <f t="shared" si="46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>
        <v>0</v>
      </c>
      <c r="BM75" s="101">
        <v>0</v>
      </c>
      <c r="BN75" s="103"/>
      <c r="BO75" s="51">
        <f t="shared" si="47"/>
        <v>0</v>
      </c>
      <c r="BP75" s="54"/>
      <c r="BQ75" s="119">
        <f t="shared" si="48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1</v>
      </c>
      <c r="BZ75" s="101">
        <v>0</v>
      </c>
      <c r="CA75" s="101">
        <v>0</v>
      </c>
      <c r="CB75" s="101">
        <v>1</v>
      </c>
      <c r="CC75" s="101"/>
      <c r="CD75" s="51">
        <f t="shared" si="49"/>
        <v>3</v>
      </c>
      <c r="CE75" s="54"/>
      <c r="CF75" s="119">
        <f t="shared" si="50"/>
        <v>5</v>
      </c>
      <c r="CG75" s="94">
        <f t="shared" si="51"/>
        <v>2</v>
      </c>
      <c r="CH75" s="94">
        <f t="shared" si="30"/>
        <v>0</v>
      </c>
      <c r="CI75" s="94">
        <f t="shared" si="31"/>
        <v>16</v>
      </c>
      <c r="CJ75" s="94">
        <f t="shared" si="32"/>
        <v>3</v>
      </c>
      <c r="CK75" s="94">
        <f t="shared" si="33"/>
        <v>2</v>
      </c>
      <c r="CL75" s="94">
        <f t="shared" si="34"/>
        <v>14</v>
      </c>
      <c r="CM75" s="94">
        <f t="shared" si="35"/>
        <v>9</v>
      </c>
      <c r="CN75" s="94">
        <f t="shared" si="36"/>
        <v>21</v>
      </c>
      <c r="CO75" s="94">
        <f t="shared" si="37"/>
        <v>12</v>
      </c>
      <c r="CP75" s="94">
        <f t="shared" si="38"/>
        <v>11</v>
      </c>
      <c r="CQ75" s="94">
        <f t="shared" si="39"/>
        <v>3</v>
      </c>
      <c r="CR75" s="94">
        <f t="shared" si="40"/>
        <v>0</v>
      </c>
      <c r="CS75" s="52">
        <f t="shared" si="52"/>
        <v>0</v>
      </c>
      <c r="CT75" s="52">
        <f t="shared" si="53"/>
        <v>93</v>
      </c>
      <c r="CU75" s="53">
        <f t="shared" si="54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1</v>
      </c>
      <c r="R76" s="101">
        <v>5</v>
      </c>
      <c r="S76" s="101">
        <v>3</v>
      </c>
      <c r="T76" s="101">
        <v>0</v>
      </c>
      <c r="U76" s="101"/>
      <c r="V76" s="46">
        <f t="shared" si="41"/>
        <v>66</v>
      </c>
      <c r="W76" s="46"/>
      <c r="X76" s="119">
        <f t="shared" si="42"/>
        <v>110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3</v>
      </c>
      <c r="AG76" s="101">
        <v>2</v>
      </c>
      <c r="AH76" s="101">
        <v>1</v>
      </c>
      <c r="AI76" s="101">
        <v>0</v>
      </c>
      <c r="AJ76" s="101"/>
      <c r="AK76" s="46">
        <f t="shared" si="43"/>
        <v>49</v>
      </c>
      <c r="AL76" s="54"/>
      <c r="AM76" s="119">
        <f t="shared" si="44"/>
        <v>91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>
        <v>0</v>
      </c>
      <c r="AW76" s="101">
        <v>0</v>
      </c>
      <c r="AX76" s="101">
        <v>0</v>
      </c>
      <c r="AY76" s="101"/>
      <c r="AZ76" s="46">
        <f t="shared" si="45"/>
        <v>1</v>
      </c>
      <c r="BA76" s="54"/>
      <c r="BB76" s="119">
        <f t="shared" si="46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>
        <v>0</v>
      </c>
      <c r="BL76" s="101">
        <v>0</v>
      </c>
      <c r="BM76" s="101">
        <v>0</v>
      </c>
      <c r="BN76" s="103"/>
      <c r="BO76" s="51">
        <f t="shared" si="47"/>
        <v>0</v>
      </c>
      <c r="BP76" s="54"/>
      <c r="BQ76" s="119">
        <f t="shared" si="48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>
        <v>0</v>
      </c>
      <c r="CA76" s="101">
        <v>0</v>
      </c>
      <c r="CB76" s="101">
        <v>0</v>
      </c>
      <c r="CC76" s="101"/>
      <c r="CD76" s="51">
        <f t="shared" si="49"/>
        <v>1</v>
      </c>
      <c r="CE76" s="54"/>
      <c r="CF76" s="119">
        <f t="shared" si="50"/>
        <v>2</v>
      </c>
      <c r="CG76" s="94">
        <f t="shared" si="51"/>
        <v>21</v>
      </c>
      <c r="CH76" s="94">
        <f t="shared" si="30"/>
        <v>8</v>
      </c>
      <c r="CI76" s="94">
        <f t="shared" si="31"/>
        <v>26</v>
      </c>
      <c r="CJ76" s="94">
        <f t="shared" si="32"/>
        <v>19</v>
      </c>
      <c r="CK76" s="94">
        <f t="shared" si="33"/>
        <v>14</v>
      </c>
      <c r="CL76" s="94">
        <f t="shared" si="34"/>
        <v>11</v>
      </c>
      <c r="CM76" s="94">
        <f t="shared" si="35"/>
        <v>3</v>
      </c>
      <c r="CN76" s="94">
        <f t="shared" si="36"/>
        <v>4</v>
      </c>
      <c r="CO76" s="94">
        <f t="shared" si="37"/>
        <v>7</v>
      </c>
      <c r="CP76" s="94">
        <f t="shared" si="38"/>
        <v>4</v>
      </c>
      <c r="CQ76" s="94">
        <f t="shared" si="39"/>
        <v>0</v>
      </c>
      <c r="CR76" s="94">
        <f t="shared" si="40"/>
        <v>0</v>
      </c>
      <c r="CS76" s="52">
        <f t="shared" si="52"/>
        <v>0</v>
      </c>
      <c r="CT76" s="52">
        <f t="shared" si="53"/>
        <v>117</v>
      </c>
      <c r="CU76" s="53">
        <f t="shared" si="54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2</v>
      </c>
      <c r="U77" s="101"/>
      <c r="V77" s="46">
        <f t="shared" si="41"/>
        <v>7</v>
      </c>
      <c r="W77" s="46"/>
      <c r="X77" s="119">
        <f t="shared" si="42"/>
        <v>14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>
        <v>2</v>
      </c>
      <c r="AH77" s="101">
        <v>3</v>
      </c>
      <c r="AI77" s="101">
        <v>6</v>
      </c>
      <c r="AJ77" s="101"/>
      <c r="AK77" s="46">
        <f t="shared" si="43"/>
        <v>50</v>
      </c>
      <c r="AL77" s="54"/>
      <c r="AM77" s="119">
        <f t="shared" si="44"/>
        <v>87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>
        <v>0</v>
      </c>
      <c r="AW77" s="101">
        <v>0</v>
      </c>
      <c r="AX77" s="101">
        <v>0</v>
      </c>
      <c r="AY77" s="101"/>
      <c r="AZ77" s="46">
        <f t="shared" si="45"/>
        <v>3</v>
      </c>
      <c r="BA77" s="54"/>
      <c r="BB77" s="119">
        <f t="shared" si="46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>
        <v>0</v>
      </c>
      <c r="BL77" s="101">
        <v>0</v>
      </c>
      <c r="BM77" s="101">
        <v>0</v>
      </c>
      <c r="BN77" s="103"/>
      <c r="BO77" s="51">
        <f t="shared" si="47"/>
        <v>0</v>
      </c>
      <c r="BP77" s="54"/>
      <c r="BQ77" s="119">
        <f t="shared" si="48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>
        <v>2</v>
      </c>
      <c r="CA77" s="101">
        <v>0</v>
      </c>
      <c r="CB77" s="101">
        <v>6</v>
      </c>
      <c r="CC77" s="101"/>
      <c r="CD77" s="51">
        <f t="shared" si="49"/>
        <v>9</v>
      </c>
      <c r="CE77" s="54"/>
      <c r="CF77" s="119">
        <f t="shared" si="50"/>
        <v>18</v>
      </c>
      <c r="CG77" s="94">
        <f t="shared" si="51"/>
        <v>9</v>
      </c>
      <c r="CH77" s="94">
        <f t="shared" si="30"/>
        <v>6</v>
      </c>
      <c r="CI77" s="94">
        <f t="shared" si="31"/>
        <v>3</v>
      </c>
      <c r="CJ77" s="94">
        <f t="shared" si="32"/>
        <v>6</v>
      </c>
      <c r="CK77" s="94">
        <f t="shared" si="33"/>
        <v>14</v>
      </c>
      <c r="CL77" s="94">
        <f t="shared" si="34"/>
        <v>5</v>
      </c>
      <c r="CM77" s="94">
        <f t="shared" si="35"/>
        <v>3</v>
      </c>
      <c r="CN77" s="94">
        <f t="shared" si="36"/>
        <v>2</v>
      </c>
      <c r="CO77" s="94">
        <f t="shared" si="37"/>
        <v>4</v>
      </c>
      <c r="CP77" s="94">
        <f t="shared" si="38"/>
        <v>3</v>
      </c>
      <c r="CQ77" s="94">
        <f t="shared" si="39"/>
        <v>14</v>
      </c>
      <c r="CR77" s="94">
        <f t="shared" si="40"/>
        <v>0</v>
      </c>
      <c r="CS77" s="52">
        <f t="shared" si="52"/>
        <v>0</v>
      </c>
      <c r="CT77" s="52">
        <f t="shared" si="53"/>
        <v>69</v>
      </c>
      <c r="CU77" s="53">
        <f t="shared" si="54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>
        <v>5</v>
      </c>
      <c r="S78" s="101">
        <v>7</v>
      </c>
      <c r="T78" s="101">
        <v>2</v>
      </c>
      <c r="U78" s="101"/>
      <c r="V78" s="46">
        <f t="shared" si="41"/>
        <v>52</v>
      </c>
      <c r="W78" s="46"/>
      <c r="X78" s="119">
        <f t="shared" si="42"/>
        <v>86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3</v>
      </c>
      <c r="AG78" s="101">
        <v>5</v>
      </c>
      <c r="AH78" s="101">
        <v>0</v>
      </c>
      <c r="AI78" s="101">
        <v>1</v>
      </c>
      <c r="AJ78" s="101"/>
      <c r="AK78" s="46">
        <f t="shared" si="43"/>
        <v>22</v>
      </c>
      <c r="AL78" s="54"/>
      <c r="AM78" s="119">
        <f t="shared" si="44"/>
        <v>40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>
        <v>0</v>
      </c>
      <c r="AW78" s="101">
        <v>0</v>
      </c>
      <c r="AX78" s="101">
        <v>0</v>
      </c>
      <c r="AY78" s="101"/>
      <c r="AZ78" s="46">
        <f t="shared" si="45"/>
        <v>0</v>
      </c>
      <c r="BA78" s="54"/>
      <c r="BB78" s="119">
        <f t="shared" si="46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>
        <v>0</v>
      </c>
      <c r="BL78" s="101">
        <v>0</v>
      </c>
      <c r="BM78" s="101">
        <v>0</v>
      </c>
      <c r="BN78" s="103"/>
      <c r="BO78" s="51">
        <f t="shared" si="47"/>
        <v>0</v>
      </c>
      <c r="BP78" s="54"/>
      <c r="BQ78" s="119">
        <f t="shared" si="48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>
        <v>0</v>
      </c>
      <c r="CA78" s="101">
        <v>0</v>
      </c>
      <c r="CB78" s="101">
        <v>0</v>
      </c>
      <c r="CC78" s="101"/>
      <c r="CD78" s="51">
        <f t="shared" si="49"/>
        <v>0</v>
      </c>
      <c r="CE78" s="54"/>
      <c r="CF78" s="119">
        <f t="shared" si="50"/>
        <v>0</v>
      </c>
      <c r="CG78" s="94">
        <f t="shared" si="51"/>
        <v>11</v>
      </c>
      <c r="CH78" s="94">
        <f t="shared" si="30"/>
        <v>11</v>
      </c>
      <c r="CI78" s="94">
        <f t="shared" si="31"/>
        <v>7</v>
      </c>
      <c r="CJ78" s="94">
        <f t="shared" si="32"/>
        <v>6</v>
      </c>
      <c r="CK78" s="94">
        <f t="shared" si="33"/>
        <v>7</v>
      </c>
      <c r="CL78" s="94">
        <f t="shared" si="34"/>
        <v>4</v>
      </c>
      <c r="CM78" s="94">
        <f t="shared" si="35"/>
        <v>3</v>
      </c>
      <c r="CN78" s="94">
        <f t="shared" si="36"/>
        <v>5</v>
      </c>
      <c r="CO78" s="94">
        <f t="shared" si="37"/>
        <v>10</v>
      </c>
      <c r="CP78" s="94">
        <f t="shared" si="38"/>
        <v>7</v>
      </c>
      <c r="CQ78" s="94">
        <f t="shared" si="39"/>
        <v>3</v>
      </c>
      <c r="CR78" s="94">
        <f t="shared" si="40"/>
        <v>0</v>
      </c>
      <c r="CS78" s="52">
        <f t="shared" si="52"/>
        <v>0</v>
      </c>
      <c r="CT78" s="52">
        <f t="shared" si="53"/>
        <v>74</v>
      </c>
      <c r="CU78" s="53">
        <f t="shared" si="54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>
        <v>7</v>
      </c>
      <c r="S79" s="101">
        <v>11</v>
      </c>
      <c r="T79" s="101">
        <v>0</v>
      </c>
      <c r="U79" s="101"/>
      <c r="V79" s="46">
        <f t="shared" si="41"/>
        <v>117</v>
      </c>
      <c r="W79" s="46"/>
      <c r="X79" s="119">
        <f t="shared" si="42"/>
        <v>209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>
        <v>2</v>
      </c>
      <c r="AH79" s="101">
        <v>13</v>
      </c>
      <c r="AI79" s="101">
        <v>0</v>
      </c>
      <c r="AJ79" s="101"/>
      <c r="AK79" s="46">
        <f t="shared" si="43"/>
        <v>100</v>
      </c>
      <c r="AL79" s="54"/>
      <c r="AM79" s="119">
        <f t="shared" si="44"/>
        <v>167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>
        <v>0</v>
      </c>
      <c r="AX79" s="101">
        <v>0</v>
      </c>
      <c r="AY79" s="101"/>
      <c r="AZ79" s="46">
        <f t="shared" si="45"/>
        <v>0</v>
      </c>
      <c r="BA79" s="54"/>
      <c r="BB79" s="119">
        <f t="shared" si="46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>
        <v>0</v>
      </c>
      <c r="BL79" s="101">
        <v>0</v>
      </c>
      <c r="BM79" s="101">
        <v>0</v>
      </c>
      <c r="BN79" s="103"/>
      <c r="BO79" s="51">
        <f t="shared" si="47"/>
        <v>0</v>
      </c>
      <c r="BP79" s="54"/>
      <c r="BQ79" s="119">
        <f t="shared" si="48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>
        <v>0</v>
      </c>
      <c r="CA79" s="101">
        <v>0</v>
      </c>
      <c r="CB79" s="101">
        <v>0</v>
      </c>
      <c r="CC79" s="101"/>
      <c r="CD79" s="51">
        <f t="shared" si="49"/>
        <v>0</v>
      </c>
      <c r="CE79" s="54"/>
      <c r="CF79" s="119">
        <f t="shared" si="50"/>
        <v>0</v>
      </c>
      <c r="CG79" s="94">
        <f t="shared" si="51"/>
        <v>29</v>
      </c>
      <c r="CH79" s="94">
        <f t="shared" si="30"/>
        <v>29</v>
      </c>
      <c r="CI79" s="94">
        <f t="shared" si="31"/>
        <v>27</v>
      </c>
      <c r="CJ79" s="94">
        <f t="shared" si="32"/>
        <v>23</v>
      </c>
      <c r="CK79" s="94">
        <f t="shared" si="33"/>
        <v>4</v>
      </c>
      <c r="CL79" s="94">
        <f t="shared" si="34"/>
        <v>44</v>
      </c>
      <c r="CM79" s="94">
        <f t="shared" si="35"/>
        <v>28</v>
      </c>
      <c r="CN79" s="94">
        <f t="shared" si="36"/>
        <v>0</v>
      </c>
      <c r="CO79" s="94">
        <f t="shared" si="37"/>
        <v>9</v>
      </c>
      <c r="CP79" s="94">
        <f t="shared" si="38"/>
        <v>24</v>
      </c>
      <c r="CQ79" s="94">
        <f t="shared" si="39"/>
        <v>0</v>
      </c>
      <c r="CR79" s="94">
        <f t="shared" si="40"/>
        <v>0</v>
      </c>
      <c r="CS79" s="52">
        <f t="shared" si="52"/>
        <v>0</v>
      </c>
      <c r="CT79" s="52">
        <f t="shared" si="53"/>
        <v>217</v>
      </c>
      <c r="CU79" s="53">
        <f t="shared" si="54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34</v>
      </c>
      <c r="O80" s="101">
        <v>7</v>
      </c>
      <c r="P80" s="101">
        <v>24</v>
      </c>
      <c r="Q80" s="101">
        <v>9</v>
      </c>
      <c r="R80" s="101">
        <v>7</v>
      </c>
      <c r="S80" s="101">
        <v>3</v>
      </c>
      <c r="T80" s="101">
        <v>0</v>
      </c>
      <c r="U80" s="101"/>
      <c r="V80" s="46">
        <f t="shared" si="41"/>
        <v>97</v>
      </c>
      <c r="W80" s="46"/>
      <c r="X80" s="119">
        <f t="shared" si="42"/>
        <v>192</v>
      </c>
      <c r="Y80" s="101">
        <v>29</v>
      </c>
      <c r="Z80" s="101">
        <v>21</v>
      </c>
      <c r="AA80" s="101">
        <v>8</v>
      </c>
      <c r="AB80" s="101">
        <v>31</v>
      </c>
      <c r="AC80" s="101">
        <v>16</v>
      </c>
      <c r="AD80" s="101">
        <v>47</v>
      </c>
      <c r="AE80" s="101">
        <v>40</v>
      </c>
      <c r="AF80" s="101">
        <v>17</v>
      </c>
      <c r="AG80" s="101">
        <v>37</v>
      </c>
      <c r="AH80" s="101">
        <v>24</v>
      </c>
      <c r="AI80" s="101">
        <v>14</v>
      </c>
      <c r="AJ80" s="101"/>
      <c r="AK80" s="46">
        <f t="shared" si="43"/>
        <v>284</v>
      </c>
      <c r="AL80" s="54"/>
      <c r="AM80" s="119">
        <f t="shared" si="44"/>
        <v>518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1</v>
      </c>
      <c r="AU80" s="101">
        <v>0</v>
      </c>
      <c r="AV80" s="101">
        <v>0</v>
      </c>
      <c r="AW80" s="101">
        <v>0</v>
      </c>
      <c r="AX80" s="101">
        <v>0</v>
      </c>
      <c r="AY80" s="101"/>
      <c r="AZ80" s="46">
        <f t="shared" si="45"/>
        <v>6</v>
      </c>
      <c r="BA80" s="54"/>
      <c r="BB80" s="119">
        <f t="shared" si="46"/>
        <v>9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>
        <v>0</v>
      </c>
      <c r="BL80" s="101">
        <v>0</v>
      </c>
      <c r="BM80" s="101">
        <v>0</v>
      </c>
      <c r="BN80" s="103"/>
      <c r="BO80" s="51">
        <f t="shared" si="47"/>
        <v>0</v>
      </c>
      <c r="BP80" s="54"/>
      <c r="BQ80" s="119">
        <f t="shared" si="48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2</v>
      </c>
      <c r="BX80" s="101">
        <v>3</v>
      </c>
      <c r="BY80" s="101">
        <v>1</v>
      </c>
      <c r="BZ80" s="101">
        <v>2</v>
      </c>
      <c r="CA80" s="101">
        <v>1</v>
      </c>
      <c r="CB80" s="101">
        <v>0</v>
      </c>
      <c r="CC80" s="101"/>
      <c r="CD80" s="51">
        <f t="shared" si="49"/>
        <v>13</v>
      </c>
      <c r="CE80" s="54"/>
      <c r="CF80" s="119">
        <f t="shared" si="50"/>
        <v>24</v>
      </c>
      <c r="CG80" s="94">
        <f t="shared" si="51"/>
        <v>34</v>
      </c>
      <c r="CH80" s="94">
        <f t="shared" si="30"/>
        <v>23</v>
      </c>
      <c r="CI80" s="94">
        <f t="shared" si="31"/>
        <v>12</v>
      </c>
      <c r="CJ80" s="94">
        <f t="shared" si="32"/>
        <v>41</v>
      </c>
      <c r="CK80" s="94">
        <f t="shared" si="33"/>
        <v>51</v>
      </c>
      <c r="CL80" s="94">
        <f t="shared" si="34"/>
        <v>56</v>
      </c>
      <c r="CM80" s="94">
        <f t="shared" si="35"/>
        <v>68</v>
      </c>
      <c r="CN80" s="94">
        <f t="shared" si="36"/>
        <v>27</v>
      </c>
      <c r="CO80" s="94">
        <f t="shared" si="37"/>
        <v>46</v>
      </c>
      <c r="CP80" s="94">
        <f t="shared" si="38"/>
        <v>28</v>
      </c>
      <c r="CQ80" s="94">
        <f t="shared" si="39"/>
        <v>14</v>
      </c>
      <c r="CR80" s="94">
        <f t="shared" si="40"/>
        <v>0</v>
      </c>
      <c r="CS80" s="52">
        <f t="shared" si="52"/>
        <v>0</v>
      </c>
      <c r="CT80" s="52">
        <f t="shared" si="53"/>
        <v>400</v>
      </c>
      <c r="CU80" s="53">
        <f t="shared" si="54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5</v>
      </c>
      <c r="R81" s="101">
        <v>0</v>
      </c>
      <c r="S81" s="101">
        <v>0</v>
      </c>
      <c r="T81" s="101">
        <v>0</v>
      </c>
      <c r="U81" s="101"/>
      <c r="V81" s="46">
        <f t="shared" si="41"/>
        <v>13</v>
      </c>
      <c r="W81" s="46"/>
      <c r="X81" s="119">
        <f t="shared" si="42"/>
        <v>24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20</v>
      </c>
      <c r="AG81" s="101">
        <v>4</v>
      </c>
      <c r="AH81" s="101">
        <v>1</v>
      </c>
      <c r="AI81" s="101">
        <v>0</v>
      </c>
      <c r="AJ81" s="101"/>
      <c r="AK81" s="46">
        <f t="shared" si="43"/>
        <v>88</v>
      </c>
      <c r="AL81" s="54"/>
      <c r="AM81" s="119">
        <f t="shared" si="44"/>
        <v>150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>
        <v>0</v>
      </c>
      <c r="AW81" s="101">
        <v>0</v>
      </c>
      <c r="AX81" s="101">
        <v>0</v>
      </c>
      <c r="AY81" s="101"/>
      <c r="AZ81" s="46">
        <f t="shared" si="45"/>
        <v>0</v>
      </c>
      <c r="BA81" s="54"/>
      <c r="BB81" s="119">
        <f t="shared" si="46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>
        <v>0</v>
      </c>
      <c r="BL81" s="101">
        <v>0</v>
      </c>
      <c r="BM81" s="101">
        <v>0</v>
      </c>
      <c r="BN81" s="103"/>
      <c r="BO81" s="51">
        <f t="shared" si="47"/>
        <v>0</v>
      </c>
      <c r="BP81" s="54"/>
      <c r="BQ81" s="119">
        <f t="shared" si="48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>
        <v>0</v>
      </c>
      <c r="CA81" s="101">
        <v>0</v>
      </c>
      <c r="CB81" s="101">
        <v>0</v>
      </c>
      <c r="CC81" s="101"/>
      <c r="CD81" s="51">
        <f t="shared" si="49"/>
        <v>2</v>
      </c>
      <c r="CE81" s="54"/>
      <c r="CF81" s="119">
        <f t="shared" si="50"/>
        <v>4</v>
      </c>
      <c r="CG81" s="94">
        <f t="shared" si="51"/>
        <v>17</v>
      </c>
      <c r="CH81" s="94">
        <f t="shared" si="30"/>
        <v>11</v>
      </c>
      <c r="CI81" s="94">
        <f t="shared" si="31"/>
        <v>0</v>
      </c>
      <c r="CJ81" s="94">
        <f t="shared" si="32"/>
        <v>23</v>
      </c>
      <c r="CK81" s="94">
        <f t="shared" si="33"/>
        <v>10</v>
      </c>
      <c r="CL81" s="94">
        <f t="shared" si="34"/>
        <v>12</v>
      </c>
      <c r="CM81" s="94">
        <f t="shared" si="35"/>
        <v>0</v>
      </c>
      <c r="CN81" s="94">
        <f t="shared" si="36"/>
        <v>25</v>
      </c>
      <c r="CO81" s="94">
        <f t="shared" si="37"/>
        <v>4</v>
      </c>
      <c r="CP81" s="94">
        <f t="shared" si="38"/>
        <v>1</v>
      </c>
      <c r="CQ81" s="94">
        <f t="shared" si="39"/>
        <v>0</v>
      </c>
      <c r="CR81" s="94">
        <f t="shared" si="40"/>
        <v>0</v>
      </c>
      <c r="CS81" s="52">
        <f t="shared" si="52"/>
        <v>0</v>
      </c>
      <c r="CT81" s="52">
        <f t="shared" si="53"/>
        <v>103</v>
      </c>
      <c r="CU81" s="53">
        <f t="shared" si="54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1</v>
      </c>
      <c r="T82" s="101">
        <v>0</v>
      </c>
      <c r="U82" s="101"/>
      <c r="V82" s="46">
        <f t="shared" si="41"/>
        <v>3</v>
      </c>
      <c r="W82" s="46"/>
      <c r="X82" s="119">
        <f t="shared" si="42"/>
        <v>4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19</v>
      </c>
      <c r="AF82" s="101">
        <v>11</v>
      </c>
      <c r="AG82" s="101">
        <v>9</v>
      </c>
      <c r="AH82" s="101">
        <v>10</v>
      </c>
      <c r="AI82" s="101">
        <v>0</v>
      </c>
      <c r="AJ82" s="101"/>
      <c r="AK82" s="46">
        <f t="shared" si="43"/>
        <v>105</v>
      </c>
      <c r="AL82" s="54"/>
      <c r="AM82" s="119">
        <f t="shared" si="44"/>
        <v>190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>
        <v>0</v>
      </c>
      <c r="AW82" s="101">
        <v>0</v>
      </c>
      <c r="AX82" s="101">
        <v>0</v>
      </c>
      <c r="AY82" s="101"/>
      <c r="AZ82" s="46">
        <f t="shared" si="45"/>
        <v>2</v>
      </c>
      <c r="BA82" s="54"/>
      <c r="BB82" s="119">
        <f t="shared" si="46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>
        <v>0</v>
      </c>
      <c r="BM82" s="101">
        <v>0</v>
      </c>
      <c r="BN82" s="103"/>
      <c r="BO82" s="51">
        <f t="shared" si="47"/>
        <v>0</v>
      </c>
      <c r="BP82" s="54"/>
      <c r="BQ82" s="119">
        <f t="shared" si="48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>
        <v>0</v>
      </c>
      <c r="CB82" s="101">
        <v>0</v>
      </c>
      <c r="CC82" s="101"/>
      <c r="CD82" s="51">
        <f t="shared" si="49"/>
        <v>0</v>
      </c>
      <c r="CE82" s="54"/>
      <c r="CF82" s="119">
        <f t="shared" si="50"/>
        <v>0</v>
      </c>
      <c r="CG82" s="94">
        <f t="shared" si="51"/>
        <v>9</v>
      </c>
      <c r="CH82" s="94">
        <f t="shared" si="30"/>
        <v>13</v>
      </c>
      <c r="CI82" s="94">
        <f t="shared" si="31"/>
        <v>8</v>
      </c>
      <c r="CJ82" s="94">
        <f t="shared" si="32"/>
        <v>8</v>
      </c>
      <c r="CK82" s="94">
        <f t="shared" si="33"/>
        <v>9</v>
      </c>
      <c r="CL82" s="94">
        <f t="shared" si="34"/>
        <v>11</v>
      </c>
      <c r="CM82" s="94">
        <f t="shared" si="35"/>
        <v>20</v>
      </c>
      <c r="CN82" s="94">
        <f t="shared" si="36"/>
        <v>12</v>
      </c>
      <c r="CO82" s="94">
        <f t="shared" si="37"/>
        <v>9</v>
      </c>
      <c r="CP82" s="94">
        <f t="shared" si="38"/>
        <v>11</v>
      </c>
      <c r="CQ82" s="94">
        <f t="shared" si="39"/>
        <v>0</v>
      </c>
      <c r="CR82" s="94">
        <f t="shared" si="40"/>
        <v>0</v>
      </c>
      <c r="CS82" s="52">
        <f t="shared" si="52"/>
        <v>0</v>
      </c>
      <c r="CT82" s="52">
        <f t="shared" si="53"/>
        <v>110</v>
      </c>
      <c r="CU82" s="53">
        <f t="shared" si="54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2</v>
      </c>
      <c r="Q83" s="101">
        <v>4</v>
      </c>
      <c r="R83" s="101">
        <v>1</v>
      </c>
      <c r="S83" s="101">
        <v>0</v>
      </c>
      <c r="T83" s="101">
        <v>0</v>
      </c>
      <c r="U83" s="101"/>
      <c r="V83" s="46">
        <f t="shared" si="41"/>
        <v>11</v>
      </c>
      <c r="W83" s="46"/>
      <c r="X83" s="119">
        <f t="shared" si="42"/>
        <v>21</v>
      </c>
      <c r="Y83" s="101">
        <v>3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3</v>
      </c>
      <c r="AF83" s="101">
        <v>4</v>
      </c>
      <c r="AG83" s="101">
        <v>5</v>
      </c>
      <c r="AH83" s="101">
        <v>0</v>
      </c>
      <c r="AI83" s="101">
        <v>0</v>
      </c>
      <c r="AJ83" s="101"/>
      <c r="AK83" s="46">
        <f t="shared" si="43"/>
        <v>32</v>
      </c>
      <c r="AL83" s="54"/>
      <c r="AM83" s="119">
        <f t="shared" si="44"/>
        <v>60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>
        <v>0</v>
      </c>
      <c r="AW83" s="101">
        <v>0</v>
      </c>
      <c r="AX83" s="101">
        <v>0</v>
      </c>
      <c r="AY83" s="101"/>
      <c r="AZ83" s="46">
        <f t="shared" si="45"/>
        <v>0</v>
      </c>
      <c r="BA83" s="54"/>
      <c r="BB83" s="119">
        <f t="shared" si="46"/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>
        <v>0</v>
      </c>
      <c r="BL83" s="101">
        <v>0</v>
      </c>
      <c r="BM83" s="101">
        <v>0</v>
      </c>
      <c r="BN83" s="103"/>
      <c r="BO83" s="51">
        <f t="shared" si="47"/>
        <v>0</v>
      </c>
      <c r="BP83" s="54"/>
      <c r="BQ83" s="119">
        <f t="shared" si="48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2</v>
      </c>
      <c r="BZ83" s="101">
        <v>1</v>
      </c>
      <c r="CA83" s="101">
        <v>0</v>
      </c>
      <c r="CB83" s="101">
        <v>0</v>
      </c>
      <c r="CC83" s="101"/>
      <c r="CD83" s="51">
        <f t="shared" si="49"/>
        <v>3</v>
      </c>
      <c r="CE83" s="54"/>
      <c r="CF83" s="119">
        <f t="shared" si="50"/>
        <v>6</v>
      </c>
      <c r="CG83" s="94">
        <f t="shared" si="51"/>
        <v>4</v>
      </c>
      <c r="CH83" s="94">
        <f t="shared" si="30"/>
        <v>1</v>
      </c>
      <c r="CI83" s="94">
        <f t="shared" si="31"/>
        <v>1</v>
      </c>
      <c r="CJ83" s="94">
        <f t="shared" si="32"/>
        <v>3</v>
      </c>
      <c r="CK83" s="94">
        <f t="shared" si="33"/>
        <v>5</v>
      </c>
      <c r="CL83" s="94">
        <f t="shared" si="34"/>
        <v>10</v>
      </c>
      <c r="CM83" s="94">
        <f t="shared" si="35"/>
        <v>5</v>
      </c>
      <c r="CN83" s="94">
        <f t="shared" si="36"/>
        <v>10</v>
      </c>
      <c r="CO83" s="94">
        <f t="shared" si="37"/>
        <v>7</v>
      </c>
      <c r="CP83" s="94">
        <f t="shared" si="38"/>
        <v>0</v>
      </c>
      <c r="CQ83" s="94">
        <f t="shared" si="39"/>
        <v>0</v>
      </c>
      <c r="CR83" s="94">
        <f t="shared" si="40"/>
        <v>0</v>
      </c>
      <c r="CS83" s="52">
        <f t="shared" si="52"/>
        <v>0</v>
      </c>
      <c r="CT83" s="52">
        <f t="shared" si="53"/>
        <v>46</v>
      </c>
      <c r="CU83" s="53">
        <f t="shared" si="54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1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/>
      <c r="V84" s="46">
        <f t="shared" si="41"/>
        <v>1</v>
      </c>
      <c r="W84" s="46"/>
      <c r="X84" s="119">
        <f t="shared" si="42"/>
        <v>2</v>
      </c>
      <c r="Y84" s="101">
        <v>3</v>
      </c>
      <c r="Z84" s="101">
        <v>3</v>
      </c>
      <c r="AA84" s="101">
        <v>1</v>
      </c>
      <c r="AB84" s="101">
        <v>2</v>
      </c>
      <c r="AC84" s="101">
        <v>8</v>
      </c>
      <c r="AD84" s="101">
        <v>0</v>
      </c>
      <c r="AE84" s="101">
        <v>4</v>
      </c>
      <c r="AF84" s="101">
        <v>5</v>
      </c>
      <c r="AG84" s="101">
        <v>0</v>
      </c>
      <c r="AH84" s="101">
        <v>2</v>
      </c>
      <c r="AI84" s="101">
        <v>0</v>
      </c>
      <c r="AJ84" s="101"/>
      <c r="AK84" s="46">
        <f t="shared" si="43"/>
        <v>28</v>
      </c>
      <c r="AL84" s="54"/>
      <c r="AM84" s="119">
        <f t="shared" si="44"/>
        <v>50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>
        <v>0</v>
      </c>
      <c r="AW84" s="101">
        <v>0</v>
      </c>
      <c r="AX84" s="101">
        <v>0</v>
      </c>
      <c r="AY84" s="101"/>
      <c r="AZ84" s="46">
        <f t="shared" si="45"/>
        <v>0</v>
      </c>
      <c r="BA84" s="54"/>
      <c r="BB84" s="119">
        <f t="shared" si="46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>
        <v>0</v>
      </c>
      <c r="BL84" s="101">
        <v>0</v>
      </c>
      <c r="BM84" s="101">
        <v>0</v>
      </c>
      <c r="BN84" s="103"/>
      <c r="BO84" s="51">
        <f t="shared" si="47"/>
        <v>0</v>
      </c>
      <c r="BP84" s="54"/>
      <c r="BQ84" s="119">
        <f t="shared" si="48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>
        <v>0</v>
      </c>
      <c r="CA84" s="101">
        <v>0</v>
      </c>
      <c r="CB84" s="101">
        <v>0</v>
      </c>
      <c r="CC84" s="101"/>
      <c r="CD84" s="51">
        <f t="shared" si="49"/>
        <v>0</v>
      </c>
      <c r="CE84" s="54"/>
      <c r="CF84" s="119">
        <f t="shared" si="50"/>
        <v>0</v>
      </c>
      <c r="CG84" s="94">
        <f t="shared" si="51"/>
        <v>3</v>
      </c>
      <c r="CH84" s="94">
        <f t="shared" si="30"/>
        <v>3</v>
      </c>
      <c r="CI84" s="94">
        <f t="shared" si="31"/>
        <v>1</v>
      </c>
      <c r="CJ84" s="94">
        <f t="shared" si="32"/>
        <v>2</v>
      </c>
      <c r="CK84" s="94">
        <f t="shared" si="33"/>
        <v>9</v>
      </c>
      <c r="CL84" s="94">
        <f t="shared" si="34"/>
        <v>0</v>
      </c>
      <c r="CM84" s="94">
        <f t="shared" si="35"/>
        <v>4</v>
      </c>
      <c r="CN84" s="94">
        <f t="shared" si="36"/>
        <v>5</v>
      </c>
      <c r="CO84" s="94">
        <f t="shared" si="37"/>
        <v>0</v>
      </c>
      <c r="CP84" s="94">
        <f t="shared" si="38"/>
        <v>2</v>
      </c>
      <c r="CQ84" s="94">
        <f t="shared" si="39"/>
        <v>0</v>
      </c>
      <c r="CR84" s="94">
        <f t="shared" si="40"/>
        <v>0</v>
      </c>
      <c r="CS84" s="52">
        <f t="shared" si="52"/>
        <v>0</v>
      </c>
      <c r="CT84" s="52">
        <f t="shared" si="53"/>
        <v>29</v>
      </c>
      <c r="CU84" s="53">
        <f t="shared" si="54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2</v>
      </c>
      <c r="S85" s="101">
        <v>0</v>
      </c>
      <c r="T85" s="101">
        <v>0</v>
      </c>
      <c r="U85" s="101"/>
      <c r="V85" s="46">
        <f t="shared" si="41"/>
        <v>2</v>
      </c>
      <c r="W85" s="46"/>
      <c r="X85" s="119">
        <f t="shared" si="42"/>
        <v>4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>
        <v>2</v>
      </c>
      <c r="AH85" s="101">
        <v>0</v>
      </c>
      <c r="AI85" s="101">
        <v>0</v>
      </c>
      <c r="AJ85" s="101"/>
      <c r="AK85" s="46">
        <f t="shared" si="43"/>
        <v>23</v>
      </c>
      <c r="AL85" s="54"/>
      <c r="AM85" s="119">
        <f t="shared" si="44"/>
        <v>44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>
        <v>0</v>
      </c>
      <c r="AX85" s="101">
        <v>0</v>
      </c>
      <c r="AY85" s="101"/>
      <c r="AZ85" s="46">
        <f t="shared" si="45"/>
        <v>0</v>
      </c>
      <c r="BA85" s="54"/>
      <c r="BB85" s="119">
        <f t="shared" si="46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>
        <v>0</v>
      </c>
      <c r="BM85" s="101">
        <v>0</v>
      </c>
      <c r="BN85" s="103"/>
      <c r="BO85" s="51">
        <f t="shared" si="47"/>
        <v>0</v>
      </c>
      <c r="BP85" s="54"/>
      <c r="BQ85" s="119">
        <f t="shared" si="48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>
        <v>0</v>
      </c>
      <c r="CA85" s="101">
        <v>0</v>
      </c>
      <c r="CB85" s="101">
        <v>0</v>
      </c>
      <c r="CC85" s="101"/>
      <c r="CD85" s="51">
        <f t="shared" si="49"/>
        <v>0</v>
      </c>
      <c r="CE85" s="54"/>
      <c r="CF85" s="119">
        <f t="shared" si="50"/>
        <v>0</v>
      </c>
      <c r="CG85" s="94">
        <f t="shared" si="51"/>
        <v>2</v>
      </c>
      <c r="CH85" s="94">
        <f t="shared" si="30"/>
        <v>0</v>
      </c>
      <c r="CI85" s="94">
        <f t="shared" si="31"/>
        <v>8</v>
      </c>
      <c r="CJ85" s="94">
        <f t="shared" si="32"/>
        <v>0</v>
      </c>
      <c r="CK85" s="94">
        <f t="shared" si="33"/>
        <v>0</v>
      </c>
      <c r="CL85" s="94">
        <f t="shared" si="34"/>
        <v>4</v>
      </c>
      <c r="CM85" s="94">
        <f t="shared" si="35"/>
        <v>0</v>
      </c>
      <c r="CN85" s="94">
        <f t="shared" si="36"/>
        <v>7</v>
      </c>
      <c r="CO85" s="94">
        <f t="shared" si="37"/>
        <v>4</v>
      </c>
      <c r="CP85" s="94">
        <f t="shared" si="38"/>
        <v>0</v>
      </c>
      <c r="CQ85" s="94">
        <f t="shared" si="39"/>
        <v>0</v>
      </c>
      <c r="CR85" s="94">
        <f t="shared" si="40"/>
        <v>0</v>
      </c>
      <c r="CS85" s="52">
        <f t="shared" si="52"/>
        <v>0</v>
      </c>
      <c r="CT85" s="52">
        <f t="shared" si="53"/>
        <v>25</v>
      </c>
      <c r="CU85" s="53">
        <f t="shared" si="54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/>
      <c r="V86" s="46">
        <f t="shared" si="41"/>
        <v>0</v>
      </c>
      <c r="W86" s="46"/>
      <c r="X86" s="119">
        <f t="shared" si="42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>
        <v>0</v>
      </c>
      <c r="AH86" s="101">
        <v>0</v>
      </c>
      <c r="AI86" s="101">
        <v>0</v>
      </c>
      <c r="AJ86" s="101"/>
      <c r="AK86" s="46">
        <f t="shared" si="43"/>
        <v>2</v>
      </c>
      <c r="AL86" s="54"/>
      <c r="AM86" s="119">
        <f t="shared" si="44"/>
        <v>4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>
        <v>0</v>
      </c>
      <c r="AW86" s="101">
        <v>0</v>
      </c>
      <c r="AX86" s="101">
        <v>0</v>
      </c>
      <c r="AY86" s="101"/>
      <c r="AZ86" s="46">
        <f t="shared" si="45"/>
        <v>0</v>
      </c>
      <c r="BA86" s="54"/>
      <c r="BB86" s="119">
        <f t="shared" si="46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>
        <v>0</v>
      </c>
      <c r="BL86" s="101">
        <v>0</v>
      </c>
      <c r="BM86" s="101">
        <v>0</v>
      </c>
      <c r="BN86" s="103"/>
      <c r="BO86" s="51">
        <f t="shared" si="47"/>
        <v>0</v>
      </c>
      <c r="BP86" s="54"/>
      <c r="BQ86" s="119">
        <f t="shared" si="48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>
        <v>0</v>
      </c>
      <c r="CA86" s="101">
        <v>0</v>
      </c>
      <c r="CB86" s="101">
        <v>0</v>
      </c>
      <c r="CC86" s="101"/>
      <c r="CD86" s="51">
        <f t="shared" si="49"/>
        <v>0</v>
      </c>
      <c r="CE86" s="54"/>
      <c r="CF86" s="119">
        <f t="shared" si="50"/>
        <v>0</v>
      </c>
      <c r="CG86" s="94">
        <f t="shared" si="51"/>
        <v>0</v>
      </c>
      <c r="CH86" s="94">
        <f t="shared" si="30"/>
        <v>0</v>
      </c>
      <c r="CI86" s="94">
        <f t="shared" si="31"/>
        <v>1</v>
      </c>
      <c r="CJ86" s="94">
        <f t="shared" si="32"/>
        <v>0</v>
      </c>
      <c r="CK86" s="94">
        <f t="shared" si="33"/>
        <v>0</v>
      </c>
      <c r="CL86" s="94">
        <f t="shared" si="34"/>
        <v>1</v>
      </c>
      <c r="CM86" s="94">
        <f t="shared" si="35"/>
        <v>0</v>
      </c>
      <c r="CN86" s="94">
        <f t="shared" si="36"/>
        <v>0</v>
      </c>
      <c r="CO86" s="94">
        <f t="shared" si="37"/>
        <v>0</v>
      </c>
      <c r="CP86" s="94">
        <f t="shared" si="38"/>
        <v>0</v>
      </c>
      <c r="CQ86" s="94">
        <f t="shared" si="39"/>
        <v>0</v>
      </c>
      <c r="CR86" s="94">
        <f t="shared" si="40"/>
        <v>0</v>
      </c>
      <c r="CS86" s="52">
        <f t="shared" si="52"/>
        <v>0</v>
      </c>
      <c r="CT86" s="52">
        <f t="shared" si="53"/>
        <v>2</v>
      </c>
      <c r="CU86" s="53">
        <f t="shared" si="54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>
        <v>0</v>
      </c>
      <c r="U87" s="101"/>
      <c r="V87" s="46">
        <f t="shared" si="41"/>
        <v>1</v>
      </c>
      <c r="W87" s="46"/>
      <c r="X87" s="119">
        <f t="shared" si="42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2</v>
      </c>
      <c r="AD87" s="101">
        <v>0</v>
      </c>
      <c r="AE87" s="101">
        <v>6</v>
      </c>
      <c r="AF87" s="101">
        <v>2</v>
      </c>
      <c r="AG87" s="101">
        <v>0</v>
      </c>
      <c r="AH87" s="101">
        <v>3</v>
      </c>
      <c r="AI87" s="101">
        <v>2</v>
      </c>
      <c r="AJ87" s="101"/>
      <c r="AK87" s="46">
        <f t="shared" si="43"/>
        <v>21</v>
      </c>
      <c r="AL87" s="54"/>
      <c r="AM87" s="119">
        <f t="shared" si="44"/>
        <v>40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>
        <v>0</v>
      </c>
      <c r="AW87" s="101">
        <v>0</v>
      </c>
      <c r="AX87" s="101">
        <v>0</v>
      </c>
      <c r="AY87" s="101"/>
      <c r="AZ87" s="46">
        <f t="shared" si="45"/>
        <v>0</v>
      </c>
      <c r="BA87" s="54"/>
      <c r="BB87" s="119">
        <f t="shared" si="46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>
        <v>0</v>
      </c>
      <c r="BL87" s="101">
        <v>0</v>
      </c>
      <c r="BM87" s="101">
        <v>0</v>
      </c>
      <c r="BN87" s="103"/>
      <c r="BO87" s="51">
        <f t="shared" si="47"/>
        <v>0</v>
      </c>
      <c r="BP87" s="54"/>
      <c r="BQ87" s="119">
        <f t="shared" si="48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>
        <v>0</v>
      </c>
      <c r="CA87" s="101">
        <v>0</v>
      </c>
      <c r="CB87" s="101">
        <v>0</v>
      </c>
      <c r="CC87" s="101"/>
      <c r="CD87" s="51">
        <f t="shared" si="49"/>
        <v>0</v>
      </c>
      <c r="CE87" s="54"/>
      <c r="CF87" s="119">
        <f t="shared" si="50"/>
        <v>0</v>
      </c>
      <c r="CG87" s="94">
        <f t="shared" si="51"/>
        <v>1</v>
      </c>
      <c r="CH87" s="94">
        <f t="shared" si="30"/>
        <v>1</v>
      </c>
      <c r="CI87" s="94">
        <f t="shared" si="31"/>
        <v>4</v>
      </c>
      <c r="CJ87" s="94">
        <f t="shared" si="32"/>
        <v>1</v>
      </c>
      <c r="CK87" s="94">
        <f t="shared" si="33"/>
        <v>2</v>
      </c>
      <c r="CL87" s="94">
        <f t="shared" si="34"/>
        <v>0</v>
      </c>
      <c r="CM87" s="94">
        <f t="shared" si="35"/>
        <v>6</v>
      </c>
      <c r="CN87" s="94">
        <f t="shared" si="36"/>
        <v>2</v>
      </c>
      <c r="CO87" s="94">
        <f t="shared" si="37"/>
        <v>0</v>
      </c>
      <c r="CP87" s="94">
        <f t="shared" si="38"/>
        <v>3</v>
      </c>
      <c r="CQ87" s="94">
        <f t="shared" si="39"/>
        <v>2</v>
      </c>
      <c r="CR87" s="94">
        <f t="shared" si="40"/>
        <v>0</v>
      </c>
      <c r="CS87" s="52">
        <f t="shared" si="52"/>
        <v>0</v>
      </c>
      <c r="CT87" s="52">
        <f t="shared" si="53"/>
        <v>22</v>
      </c>
      <c r="CU87" s="53">
        <f t="shared" si="54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/>
      <c r="V88" s="46">
        <f t="shared" si="41"/>
        <v>0</v>
      </c>
      <c r="W88" s="46"/>
      <c r="X88" s="119">
        <f t="shared" si="42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5</v>
      </c>
      <c r="AD88" s="101">
        <v>11</v>
      </c>
      <c r="AE88" s="101">
        <v>6</v>
      </c>
      <c r="AF88" s="101">
        <v>0</v>
      </c>
      <c r="AG88" s="101">
        <v>0</v>
      </c>
      <c r="AH88" s="101">
        <v>0</v>
      </c>
      <c r="AI88" s="101">
        <v>8</v>
      </c>
      <c r="AJ88" s="101"/>
      <c r="AK88" s="46">
        <f t="shared" si="43"/>
        <v>48</v>
      </c>
      <c r="AL88" s="54"/>
      <c r="AM88" s="119">
        <f t="shared" si="44"/>
        <v>86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>
        <v>0</v>
      </c>
      <c r="AW88" s="101">
        <v>0</v>
      </c>
      <c r="AX88" s="101">
        <v>0</v>
      </c>
      <c r="AY88" s="101"/>
      <c r="AZ88" s="46">
        <f t="shared" si="45"/>
        <v>0</v>
      </c>
      <c r="BA88" s="54"/>
      <c r="BB88" s="119">
        <f t="shared" si="46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>
        <v>0</v>
      </c>
      <c r="BL88" s="101">
        <v>0</v>
      </c>
      <c r="BM88" s="101">
        <v>0</v>
      </c>
      <c r="BN88" s="103"/>
      <c r="BO88" s="51">
        <f t="shared" si="47"/>
        <v>0</v>
      </c>
      <c r="BP88" s="54"/>
      <c r="BQ88" s="119">
        <f t="shared" si="48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>
        <v>0</v>
      </c>
      <c r="CA88" s="101">
        <v>0</v>
      </c>
      <c r="CB88" s="101">
        <v>0</v>
      </c>
      <c r="CC88" s="101"/>
      <c r="CD88" s="51">
        <f t="shared" si="49"/>
        <v>0</v>
      </c>
      <c r="CE88" s="54"/>
      <c r="CF88" s="119">
        <f t="shared" si="50"/>
        <v>0</v>
      </c>
      <c r="CG88" s="94">
        <f t="shared" si="51"/>
        <v>6</v>
      </c>
      <c r="CH88" s="94">
        <f t="shared" si="30"/>
        <v>4</v>
      </c>
      <c r="CI88" s="94">
        <f t="shared" si="31"/>
        <v>0</v>
      </c>
      <c r="CJ88" s="94">
        <f t="shared" si="32"/>
        <v>8</v>
      </c>
      <c r="CK88" s="94">
        <f t="shared" si="33"/>
        <v>5</v>
      </c>
      <c r="CL88" s="94">
        <f t="shared" si="34"/>
        <v>11</v>
      </c>
      <c r="CM88" s="94">
        <f t="shared" si="35"/>
        <v>6</v>
      </c>
      <c r="CN88" s="94">
        <f t="shared" si="36"/>
        <v>0</v>
      </c>
      <c r="CO88" s="94">
        <f t="shared" si="37"/>
        <v>0</v>
      </c>
      <c r="CP88" s="94">
        <f t="shared" si="38"/>
        <v>0</v>
      </c>
      <c r="CQ88" s="94">
        <f t="shared" si="39"/>
        <v>8</v>
      </c>
      <c r="CR88" s="94">
        <f t="shared" si="40"/>
        <v>0</v>
      </c>
      <c r="CS88" s="52">
        <f t="shared" si="52"/>
        <v>0</v>
      </c>
      <c r="CT88" s="52">
        <f t="shared" si="53"/>
        <v>48</v>
      </c>
      <c r="CU88" s="53">
        <f t="shared" si="54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>
        <v>0</v>
      </c>
      <c r="S89" s="101">
        <v>0</v>
      </c>
      <c r="T89" s="101">
        <v>0</v>
      </c>
      <c r="U89" s="101"/>
      <c r="V89" s="46">
        <f t="shared" si="41"/>
        <v>1</v>
      </c>
      <c r="W89" s="46"/>
      <c r="X89" s="119">
        <f t="shared" si="42"/>
        <v>2</v>
      </c>
      <c r="Y89" s="101">
        <v>1</v>
      </c>
      <c r="Z89" s="101">
        <v>0</v>
      </c>
      <c r="AA89" s="101">
        <v>0</v>
      </c>
      <c r="AB89" s="101">
        <v>2</v>
      </c>
      <c r="AC89" s="101">
        <v>3</v>
      </c>
      <c r="AD89" s="101">
        <v>0</v>
      </c>
      <c r="AE89" s="101">
        <v>14</v>
      </c>
      <c r="AF89" s="101">
        <v>4</v>
      </c>
      <c r="AG89" s="101">
        <v>1</v>
      </c>
      <c r="AH89" s="101">
        <v>0</v>
      </c>
      <c r="AI89" s="101">
        <v>1</v>
      </c>
      <c r="AJ89" s="101"/>
      <c r="AK89" s="46">
        <f t="shared" si="43"/>
        <v>26</v>
      </c>
      <c r="AL89" s="54"/>
      <c r="AM89" s="119">
        <f t="shared" si="44"/>
        <v>51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>
        <v>0</v>
      </c>
      <c r="AW89" s="101">
        <v>2</v>
      </c>
      <c r="AX89" s="101">
        <v>1</v>
      </c>
      <c r="AY89" s="101"/>
      <c r="AZ89" s="46">
        <f t="shared" si="45"/>
        <v>3</v>
      </c>
      <c r="BA89" s="54"/>
      <c r="BB89" s="119">
        <f t="shared" si="46"/>
        <v>6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>
        <v>0</v>
      </c>
      <c r="BL89" s="101">
        <v>0</v>
      </c>
      <c r="BM89" s="101">
        <v>0</v>
      </c>
      <c r="BN89" s="103"/>
      <c r="BO89" s="51">
        <f t="shared" si="47"/>
        <v>0</v>
      </c>
      <c r="BP89" s="54"/>
      <c r="BQ89" s="119">
        <f t="shared" si="48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1</v>
      </c>
      <c r="BZ89" s="101">
        <v>0</v>
      </c>
      <c r="CA89" s="101">
        <v>0</v>
      </c>
      <c r="CB89" s="101">
        <v>0</v>
      </c>
      <c r="CC89" s="101"/>
      <c r="CD89" s="51">
        <f t="shared" si="49"/>
        <v>2</v>
      </c>
      <c r="CE89" s="54"/>
      <c r="CF89" s="119">
        <f t="shared" si="50"/>
        <v>4</v>
      </c>
      <c r="CG89" s="94">
        <f t="shared" si="51"/>
        <v>1</v>
      </c>
      <c r="CH89" s="94">
        <f t="shared" si="30"/>
        <v>0</v>
      </c>
      <c r="CI89" s="94">
        <f t="shared" si="31"/>
        <v>0</v>
      </c>
      <c r="CJ89" s="94">
        <f t="shared" si="32"/>
        <v>3</v>
      </c>
      <c r="CK89" s="94">
        <f t="shared" si="33"/>
        <v>3</v>
      </c>
      <c r="CL89" s="94">
        <f t="shared" si="34"/>
        <v>0</v>
      </c>
      <c r="CM89" s="94">
        <f t="shared" si="35"/>
        <v>15</v>
      </c>
      <c r="CN89" s="94">
        <f t="shared" si="36"/>
        <v>5</v>
      </c>
      <c r="CO89" s="94">
        <f t="shared" si="37"/>
        <v>1</v>
      </c>
      <c r="CP89" s="94">
        <f t="shared" si="38"/>
        <v>2</v>
      </c>
      <c r="CQ89" s="94">
        <f t="shared" si="39"/>
        <v>2</v>
      </c>
      <c r="CR89" s="94">
        <f t="shared" si="40"/>
        <v>0</v>
      </c>
      <c r="CS89" s="52">
        <f t="shared" si="52"/>
        <v>0</v>
      </c>
      <c r="CT89" s="52">
        <f t="shared" si="53"/>
        <v>32</v>
      </c>
      <c r="CU89" s="53">
        <f t="shared" si="54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>
        <v>0</v>
      </c>
      <c r="S90" s="101">
        <v>4</v>
      </c>
      <c r="T90" s="101">
        <v>0</v>
      </c>
      <c r="U90" s="101"/>
      <c r="V90" s="46">
        <f t="shared" si="41"/>
        <v>9</v>
      </c>
      <c r="W90" s="46"/>
      <c r="X90" s="119">
        <f t="shared" si="42"/>
        <v>16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7</v>
      </c>
      <c r="AE90" s="101">
        <v>3</v>
      </c>
      <c r="AF90" s="101">
        <v>3</v>
      </c>
      <c r="AG90" s="101">
        <v>5</v>
      </c>
      <c r="AH90" s="101">
        <v>15</v>
      </c>
      <c r="AI90" s="101">
        <v>4</v>
      </c>
      <c r="AJ90" s="101"/>
      <c r="AK90" s="46">
        <f t="shared" si="43"/>
        <v>72</v>
      </c>
      <c r="AL90" s="54"/>
      <c r="AM90" s="119">
        <f t="shared" si="44"/>
        <v>117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>
        <v>0</v>
      </c>
      <c r="AW90" s="101">
        <v>0</v>
      </c>
      <c r="AX90" s="101">
        <v>0</v>
      </c>
      <c r="AY90" s="101"/>
      <c r="AZ90" s="46">
        <f t="shared" si="45"/>
        <v>0</v>
      </c>
      <c r="BA90" s="54"/>
      <c r="BB90" s="119">
        <f t="shared" si="46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>
        <v>0</v>
      </c>
      <c r="BL90" s="101">
        <v>0</v>
      </c>
      <c r="BM90" s="101">
        <v>0</v>
      </c>
      <c r="BN90" s="103"/>
      <c r="BO90" s="51">
        <f t="shared" si="47"/>
        <v>0</v>
      </c>
      <c r="BP90" s="54"/>
      <c r="BQ90" s="119">
        <f t="shared" si="48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>
        <v>0</v>
      </c>
      <c r="CA90" s="101">
        <v>0</v>
      </c>
      <c r="CB90" s="101">
        <v>0</v>
      </c>
      <c r="CC90" s="101"/>
      <c r="CD90" s="51">
        <f t="shared" si="49"/>
        <v>0</v>
      </c>
      <c r="CE90" s="54"/>
      <c r="CF90" s="119">
        <f t="shared" si="50"/>
        <v>0</v>
      </c>
      <c r="CG90" s="94">
        <f t="shared" si="51"/>
        <v>17</v>
      </c>
      <c r="CH90" s="94">
        <f t="shared" si="30"/>
        <v>12</v>
      </c>
      <c r="CI90" s="94">
        <f t="shared" si="31"/>
        <v>4</v>
      </c>
      <c r="CJ90" s="94">
        <f t="shared" si="32"/>
        <v>3</v>
      </c>
      <c r="CK90" s="94">
        <f t="shared" si="33"/>
        <v>2</v>
      </c>
      <c r="CL90" s="94">
        <f t="shared" si="34"/>
        <v>9</v>
      </c>
      <c r="CM90" s="94">
        <f t="shared" si="35"/>
        <v>3</v>
      </c>
      <c r="CN90" s="94">
        <f t="shared" si="36"/>
        <v>3</v>
      </c>
      <c r="CO90" s="94">
        <f t="shared" si="37"/>
        <v>5</v>
      </c>
      <c r="CP90" s="94">
        <f t="shared" si="38"/>
        <v>19</v>
      </c>
      <c r="CQ90" s="94">
        <f t="shared" si="39"/>
        <v>4</v>
      </c>
      <c r="CR90" s="94">
        <f t="shared" si="40"/>
        <v>0</v>
      </c>
      <c r="CS90" s="52">
        <f t="shared" si="52"/>
        <v>0</v>
      </c>
      <c r="CT90" s="52">
        <f t="shared" si="53"/>
        <v>81</v>
      </c>
      <c r="CU90" s="53">
        <f t="shared" si="54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1</v>
      </c>
      <c r="O91" s="101">
        <v>2</v>
      </c>
      <c r="P91" s="101">
        <v>1</v>
      </c>
      <c r="Q91" s="101">
        <v>0</v>
      </c>
      <c r="R91" s="101">
        <v>0</v>
      </c>
      <c r="S91" s="101">
        <v>0</v>
      </c>
      <c r="T91" s="101">
        <v>0</v>
      </c>
      <c r="U91" s="101"/>
      <c r="V91" s="46">
        <f t="shared" si="41"/>
        <v>11</v>
      </c>
      <c r="W91" s="46"/>
      <c r="X91" s="119">
        <f t="shared" si="42"/>
        <v>18</v>
      </c>
      <c r="Y91" s="101">
        <v>0</v>
      </c>
      <c r="Z91" s="101">
        <v>0</v>
      </c>
      <c r="AA91" s="101">
        <v>5</v>
      </c>
      <c r="AB91" s="101">
        <v>4</v>
      </c>
      <c r="AC91" s="101">
        <v>9</v>
      </c>
      <c r="AD91" s="101">
        <v>1</v>
      </c>
      <c r="AE91" s="101">
        <v>2</v>
      </c>
      <c r="AF91" s="101">
        <v>2</v>
      </c>
      <c r="AG91" s="101">
        <v>0</v>
      </c>
      <c r="AH91" s="101">
        <v>0</v>
      </c>
      <c r="AI91" s="101">
        <v>0</v>
      </c>
      <c r="AJ91" s="101"/>
      <c r="AK91" s="46">
        <f t="shared" si="43"/>
        <v>23</v>
      </c>
      <c r="AL91" s="54"/>
      <c r="AM91" s="119">
        <f t="shared" si="44"/>
        <v>46</v>
      </c>
      <c r="AN91" s="101">
        <v>0</v>
      </c>
      <c r="AO91" s="101">
        <v>0</v>
      </c>
      <c r="AP91" s="101">
        <v>0</v>
      </c>
      <c r="AQ91" s="101">
        <v>0</v>
      </c>
      <c r="AR91" s="101">
        <v>1</v>
      </c>
      <c r="AS91" s="101">
        <v>1</v>
      </c>
      <c r="AT91" s="101">
        <v>0</v>
      </c>
      <c r="AU91" s="101">
        <v>0</v>
      </c>
      <c r="AV91" s="101">
        <v>0</v>
      </c>
      <c r="AW91" s="101">
        <v>0</v>
      </c>
      <c r="AX91" s="101">
        <v>0</v>
      </c>
      <c r="AY91" s="101"/>
      <c r="AZ91" s="46">
        <f t="shared" si="45"/>
        <v>2</v>
      </c>
      <c r="BA91" s="54"/>
      <c r="BB91" s="119">
        <f t="shared" si="46"/>
        <v>4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>
        <v>0</v>
      </c>
      <c r="BM91" s="101">
        <v>0</v>
      </c>
      <c r="BN91" s="103"/>
      <c r="BO91" s="51">
        <f t="shared" si="47"/>
        <v>0</v>
      </c>
      <c r="BP91" s="54"/>
      <c r="BQ91" s="119">
        <f t="shared" si="48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>
        <v>0</v>
      </c>
      <c r="CA91" s="101">
        <v>0</v>
      </c>
      <c r="CB91" s="101">
        <v>0</v>
      </c>
      <c r="CC91" s="101"/>
      <c r="CD91" s="51">
        <f t="shared" si="49"/>
        <v>2</v>
      </c>
      <c r="CE91" s="54"/>
      <c r="CF91" s="119">
        <f t="shared" si="50"/>
        <v>4</v>
      </c>
      <c r="CG91" s="94">
        <f t="shared" si="51"/>
        <v>4</v>
      </c>
      <c r="CH91" s="94">
        <f t="shared" si="30"/>
        <v>0</v>
      </c>
      <c r="CI91" s="94">
        <f t="shared" si="31"/>
        <v>7</v>
      </c>
      <c r="CJ91" s="94">
        <f t="shared" si="32"/>
        <v>5</v>
      </c>
      <c r="CK91" s="94">
        <f t="shared" si="33"/>
        <v>12</v>
      </c>
      <c r="CL91" s="94">
        <f t="shared" si="34"/>
        <v>5</v>
      </c>
      <c r="CM91" s="94">
        <f t="shared" si="35"/>
        <v>3</v>
      </c>
      <c r="CN91" s="94">
        <f t="shared" si="36"/>
        <v>2</v>
      </c>
      <c r="CO91" s="94">
        <f t="shared" si="37"/>
        <v>0</v>
      </c>
      <c r="CP91" s="94">
        <f t="shared" si="38"/>
        <v>0</v>
      </c>
      <c r="CQ91" s="94">
        <f t="shared" si="39"/>
        <v>0</v>
      </c>
      <c r="CR91" s="94">
        <f t="shared" si="40"/>
        <v>0</v>
      </c>
      <c r="CS91" s="52">
        <f t="shared" si="52"/>
        <v>0</v>
      </c>
      <c r="CT91" s="52">
        <f t="shared" si="53"/>
        <v>38</v>
      </c>
      <c r="CU91" s="53">
        <f t="shared" si="54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2</v>
      </c>
      <c r="R92" s="101">
        <v>0</v>
      </c>
      <c r="S92" s="101">
        <v>0</v>
      </c>
      <c r="T92" s="101">
        <v>0</v>
      </c>
      <c r="U92" s="101"/>
      <c r="V92" s="46">
        <f t="shared" si="41"/>
        <v>3</v>
      </c>
      <c r="W92" s="46"/>
      <c r="X92" s="119">
        <f t="shared" si="42"/>
        <v>5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4</v>
      </c>
      <c r="AG92" s="101">
        <v>0</v>
      </c>
      <c r="AH92" s="101">
        <v>0</v>
      </c>
      <c r="AI92" s="101">
        <v>0</v>
      </c>
      <c r="AJ92" s="101"/>
      <c r="AK92" s="46">
        <f t="shared" si="43"/>
        <v>5</v>
      </c>
      <c r="AL92" s="54"/>
      <c r="AM92" s="119">
        <f t="shared" si="44"/>
        <v>9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>
        <v>0</v>
      </c>
      <c r="AW92" s="101">
        <v>0</v>
      </c>
      <c r="AX92" s="101">
        <v>0</v>
      </c>
      <c r="AY92" s="101"/>
      <c r="AZ92" s="46">
        <f t="shared" si="45"/>
        <v>0</v>
      </c>
      <c r="BA92" s="54"/>
      <c r="BB92" s="119">
        <f t="shared" si="46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>
        <v>0</v>
      </c>
      <c r="BM92" s="101">
        <v>0</v>
      </c>
      <c r="BN92" s="103"/>
      <c r="BO92" s="51">
        <f t="shared" si="47"/>
        <v>0</v>
      </c>
      <c r="BP92" s="54"/>
      <c r="BQ92" s="119">
        <f t="shared" si="48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>
        <v>0</v>
      </c>
      <c r="CA92" s="101">
        <v>0</v>
      </c>
      <c r="CB92" s="101">
        <v>0</v>
      </c>
      <c r="CC92" s="101"/>
      <c r="CD92" s="51">
        <f t="shared" si="49"/>
        <v>0</v>
      </c>
      <c r="CE92" s="54"/>
      <c r="CF92" s="119">
        <f t="shared" si="50"/>
        <v>0</v>
      </c>
      <c r="CG92" s="94">
        <f t="shared" si="51"/>
        <v>1</v>
      </c>
      <c r="CH92" s="94">
        <f t="shared" si="30"/>
        <v>1</v>
      </c>
      <c r="CI92" s="94">
        <f t="shared" si="31"/>
        <v>0</v>
      </c>
      <c r="CJ92" s="94">
        <f t="shared" si="32"/>
        <v>0</v>
      </c>
      <c r="CK92" s="94">
        <f t="shared" si="33"/>
        <v>0</v>
      </c>
      <c r="CL92" s="94">
        <f t="shared" si="34"/>
        <v>0</v>
      </c>
      <c r="CM92" s="94">
        <f t="shared" si="35"/>
        <v>0</v>
      </c>
      <c r="CN92" s="94">
        <f t="shared" si="36"/>
        <v>6</v>
      </c>
      <c r="CO92" s="94">
        <f t="shared" si="37"/>
        <v>0</v>
      </c>
      <c r="CP92" s="94">
        <f t="shared" si="38"/>
        <v>0</v>
      </c>
      <c r="CQ92" s="94">
        <f t="shared" si="39"/>
        <v>0</v>
      </c>
      <c r="CR92" s="94">
        <f t="shared" si="40"/>
        <v>0</v>
      </c>
      <c r="CS92" s="52">
        <f t="shared" si="52"/>
        <v>0</v>
      </c>
      <c r="CT92" s="52">
        <f t="shared" si="53"/>
        <v>8</v>
      </c>
      <c r="CU92" s="53">
        <f t="shared" si="54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12</v>
      </c>
      <c r="R93" s="101">
        <v>0</v>
      </c>
      <c r="S93" s="101">
        <v>5</v>
      </c>
      <c r="T93" s="101">
        <v>0</v>
      </c>
      <c r="U93" s="101"/>
      <c r="V93" s="46">
        <f t="shared" si="41"/>
        <v>21</v>
      </c>
      <c r="W93" s="46"/>
      <c r="X93" s="119">
        <f t="shared" si="42"/>
        <v>42</v>
      </c>
      <c r="Y93" s="101">
        <v>2</v>
      </c>
      <c r="Z93" s="101">
        <v>2</v>
      </c>
      <c r="AA93" s="101">
        <v>7</v>
      </c>
      <c r="AB93" s="101">
        <v>17</v>
      </c>
      <c r="AC93" s="101">
        <v>4</v>
      </c>
      <c r="AD93" s="101">
        <v>20</v>
      </c>
      <c r="AE93" s="101">
        <v>8</v>
      </c>
      <c r="AF93" s="101">
        <v>13</v>
      </c>
      <c r="AG93" s="101">
        <v>0</v>
      </c>
      <c r="AH93" s="101">
        <v>0</v>
      </c>
      <c r="AI93" s="101">
        <v>0</v>
      </c>
      <c r="AJ93" s="101"/>
      <c r="AK93" s="46">
        <f t="shared" si="43"/>
        <v>73</v>
      </c>
      <c r="AL93" s="54"/>
      <c r="AM93" s="119">
        <f t="shared" si="44"/>
        <v>142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>
        <v>0</v>
      </c>
      <c r="AW93" s="101">
        <v>0</v>
      </c>
      <c r="AX93" s="101">
        <v>0</v>
      </c>
      <c r="AY93" s="101"/>
      <c r="AZ93" s="46">
        <f t="shared" si="45"/>
        <v>0</v>
      </c>
      <c r="BA93" s="54"/>
      <c r="BB93" s="119">
        <f t="shared" si="46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>
        <v>0</v>
      </c>
      <c r="BL93" s="101">
        <v>0</v>
      </c>
      <c r="BM93" s="101">
        <v>0</v>
      </c>
      <c r="BN93" s="103"/>
      <c r="BO93" s="51">
        <f t="shared" si="47"/>
        <v>0</v>
      </c>
      <c r="BP93" s="54"/>
      <c r="BQ93" s="119">
        <f t="shared" si="48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>
        <v>0</v>
      </c>
      <c r="CA93" s="101">
        <v>0</v>
      </c>
      <c r="CB93" s="101">
        <v>0</v>
      </c>
      <c r="CC93" s="101"/>
      <c r="CD93" s="51">
        <f t="shared" si="49"/>
        <v>0</v>
      </c>
      <c r="CE93" s="54"/>
      <c r="CF93" s="119">
        <f t="shared" si="50"/>
        <v>0</v>
      </c>
      <c r="CG93" s="94">
        <f t="shared" si="51"/>
        <v>2</v>
      </c>
      <c r="CH93" s="94">
        <f t="shared" si="30"/>
        <v>2</v>
      </c>
      <c r="CI93" s="94">
        <f t="shared" si="31"/>
        <v>8</v>
      </c>
      <c r="CJ93" s="94">
        <f t="shared" si="32"/>
        <v>17</v>
      </c>
      <c r="CK93" s="94">
        <f t="shared" si="33"/>
        <v>4</v>
      </c>
      <c r="CL93" s="94">
        <f t="shared" si="34"/>
        <v>21</v>
      </c>
      <c r="CM93" s="94">
        <f t="shared" si="35"/>
        <v>10</v>
      </c>
      <c r="CN93" s="94">
        <f t="shared" si="36"/>
        <v>25</v>
      </c>
      <c r="CO93" s="94">
        <f t="shared" si="37"/>
        <v>0</v>
      </c>
      <c r="CP93" s="94">
        <f t="shared" si="38"/>
        <v>5</v>
      </c>
      <c r="CQ93" s="94">
        <f t="shared" si="39"/>
        <v>0</v>
      </c>
      <c r="CR93" s="94">
        <f t="shared" si="40"/>
        <v>0</v>
      </c>
      <c r="CS93" s="52">
        <f t="shared" si="52"/>
        <v>0</v>
      </c>
      <c r="CT93" s="52">
        <f t="shared" si="53"/>
        <v>94</v>
      </c>
      <c r="CU93" s="53">
        <f t="shared" si="54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13</v>
      </c>
      <c r="O94" s="101">
        <v>25</v>
      </c>
      <c r="P94" s="101">
        <v>34</v>
      </c>
      <c r="Q94" s="101">
        <v>12</v>
      </c>
      <c r="R94" s="101">
        <v>15</v>
      </c>
      <c r="S94" s="101">
        <v>7</v>
      </c>
      <c r="T94" s="101">
        <v>2</v>
      </c>
      <c r="U94" s="101"/>
      <c r="V94" s="46">
        <f t="shared" si="41"/>
        <v>137</v>
      </c>
      <c r="W94" s="46"/>
      <c r="X94" s="119">
        <f t="shared" si="42"/>
        <v>258</v>
      </c>
      <c r="Y94" s="101">
        <v>14</v>
      </c>
      <c r="Z94" s="101">
        <v>37</v>
      </c>
      <c r="AA94" s="101">
        <v>37</v>
      </c>
      <c r="AB94" s="101">
        <v>82</v>
      </c>
      <c r="AC94" s="101">
        <v>82</v>
      </c>
      <c r="AD94" s="101">
        <v>8</v>
      </c>
      <c r="AE94" s="101">
        <v>36</v>
      </c>
      <c r="AF94" s="101">
        <v>38</v>
      </c>
      <c r="AG94" s="101">
        <v>84</v>
      </c>
      <c r="AH94" s="101">
        <v>23</v>
      </c>
      <c r="AI94" s="101">
        <v>2</v>
      </c>
      <c r="AJ94" s="101"/>
      <c r="AK94" s="46">
        <f t="shared" si="43"/>
        <v>443</v>
      </c>
      <c r="AL94" s="54"/>
      <c r="AM94" s="119">
        <f t="shared" si="44"/>
        <v>835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>
        <v>0</v>
      </c>
      <c r="AW94" s="101">
        <v>3</v>
      </c>
      <c r="AX94" s="101">
        <v>2</v>
      </c>
      <c r="AY94" s="101"/>
      <c r="AZ94" s="46">
        <f t="shared" si="45"/>
        <v>6</v>
      </c>
      <c r="BA94" s="54"/>
      <c r="BB94" s="119">
        <f t="shared" si="46"/>
        <v>12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>
        <v>0</v>
      </c>
      <c r="BL94" s="101">
        <v>0</v>
      </c>
      <c r="BM94" s="101">
        <v>0</v>
      </c>
      <c r="BN94" s="103"/>
      <c r="BO94" s="51">
        <f t="shared" si="47"/>
        <v>1</v>
      </c>
      <c r="BP94" s="54"/>
      <c r="BQ94" s="119">
        <f t="shared" si="48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6</v>
      </c>
      <c r="BW94" s="101">
        <v>10</v>
      </c>
      <c r="BX94" s="101">
        <v>7</v>
      </c>
      <c r="BY94" s="101">
        <v>6</v>
      </c>
      <c r="BZ94" s="101">
        <v>11</v>
      </c>
      <c r="CA94" s="101">
        <v>6</v>
      </c>
      <c r="CB94" s="101">
        <v>3</v>
      </c>
      <c r="CC94" s="101"/>
      <c r="CD94" s="51">
        <f t="shared" si="49"/>
        <v>84</v>
      </c>
      <c r="CE94" s="54"/>
      <c r="CF94" s="119">
        <f t="shared" si="50"/>
        <v>146</v>
      </c>
      <c r="CG94" s="94">
        <f t="shared" si="51"/>
        <v>34</v>
      </c>
      <c r="CH94" s="94">
        <f t="shared" si="30"/>
        <v>56</v>
      </c>
      <c r="CI94" s="94">
        <f t="shared" si="31"/>
        <v>51</v>
      </c>
      <c r="CJ94" s="94">
        <f t="shared" si="32"/>
        <v>94</v>
      </c>
      <c r="CK94" s="94">
        <f t="shared" si="33"/>
        <v>101</v>
      </c>
      <c r="CL94" s="94">
        <f t="shared" si="34"/>
        <v>43</v>
      </c>
      <c r="CM94" s="94">
        <f t="shared" si="35"/>
        <v>78</v>
      </c>
      <c r="CN94" s="94">
        <f t="shared" si="36"/>
        <v>56</v>
      </c>
      <c r="CO94" s="94">
        <f t="shared" si="37"/>
        <v>110</v>
      </c>
      <c r="CP94" s="94">
        <f t="shared" si="38"/>
        <v>39</v>
      </c>
      <c r="CQ94" s="94">
        <f t="shared" si="39"/>
        <v>9</v>
      </c>
      <c r="CR94" s="94">
        <f t="shared" si="40"/>
        <v>0</v>
      </c>
      <c r="CS94" s="52">
        <f t="shared" si="52"/>
        <v>0</v>
      </c>
      <c r="CT94" s="52">
        <f t="shared" si="53"/>
        <v>671</v>
      </c>
      <c r="CU94" s="53">
        <f t="shared" si="54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>
        <v>1</v>
      </c>
      <c r="T95" s="101">
        <v>0</v>
      </c>
      <c r="U95" s="101"/>
      <c r="V95" s="46">
        <f t="shared" si="41"/>
        <v>2</v>
      </c>
      <c r="W95" s="46"/>
      <c r="X95" s="119">
        <f t="shared" si="42"/>
        <v>4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>
        <v>3</v>
      </c>
      <c r="AH95" s="101">
        <v>1</v>
      </c>
      <c r="AI95" s="101">
        <v>5</v>
      </c>
      <c r="AJ95" s="101"/>
      <c r="AK95" s="46">
        <f t="shared" si="43"/>
        <v>60</v>
      </c>
      <c r="AL95" s="54"/>
      <c r="AM95" s="119">
        <f t="shared" si="44"/>
        <v>97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>
        <v>0</v>
      </c>
      <c r="AW95" s="101">
        <v>0</v>
      </c>
      <c r="AX95" s="101">
        <v>0</v>
      </c>
      <c r="AY95" s="101"/>
      <c r="AZ95" s="46">
        <f t="shared" si="45"/>
        <v>2</v>
      </c>
      <c r="BA95" s="54"/>
      <c r="BB95" s="119">
        <f t="shared" si="46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>
        <v>0</v>
      </c>
      <c r="BM95" s="101">
        <v>0</v>
      </c>
      <c r="BN95" s="103"/>
      <c r="BO95" s="51">
        <f t="shared" si="47"/>
        <v>0</v>
      </c>
      <c r="BP95" s="54"/>
      <c r="BQ95" s="119">
        <f t="shared" si="48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>
        <v>0</v>
      </c>
      <c r="CA95" s="101">
        <v>0</v>
      </c>
      <c r="CB95" s="101">
        <v>0</v>
      </c>
      <c r="CC95" s="101"/>
      <c r="CD95" s="51">
        <f t="shared" si="49"/>
        <v>0</v>
      </c>
      <c r="CE95" s="54"/>
      <c r="CF95" s="119">
        <f t="shared" si="50"/>
        <v>0</v>
      </c>
      <c r="CG95" s="94">
        <f t="shared" si="51"/>
        <v>11</v>
      </c>
      <c r="CH95" s="94">
        <f t="shared" si="30"/>
        <v>12</v>
      </c>
      <c r="CI95" s="94">
        <f t="shared" si="31"/>
        <v>4</v>
      </c>
      <c r="CJ95" s="94">
        <f t="shared" si="32"/>
        <v>4</v>
      </c>
      <c r="CK95" s="94">
        <f t="shared" si="33"/>
        <v>5</v>
      </c>
      <c r="CL95" s="94">
        <f t="shared" si="34"/>
        <v>5</v>
      </c>
      <c r="CM95" s="94">
        <f t="shared" si="35"/>
        <v>8</v>
      </c>
      <c r="CN95" s="94">
        <f t="shared" si="36"/>
        <v>5</v>
      </c>
      <c r="CO95" s="94">
        <f t="shared" si="37"/>
        <v>3</v>
      </c>
      <c r="CP95" s="94">
        <f t="shared" si="38"/>
        <v>2</v>
      </c>
      <c r="CQ95" s="94">
        <f t="shared" si="39"/>
        <v>5</v>
      </c>
      <c r="CR95" s="94">
        <f t="shared" si="40"/>
        <v>0</v>
      </c>
      <c r="CS95" s="52">
        <f t="shared" si="52"/>
        <v>0</v>
      </c>
      <c r="CT95" s="52">
        <f t="shared" si="53"/>
        <v>64</v>
      </c>
      <c r="CU95" s="53">
        <f t="shared" si="54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>
        <v>7</v>
      </c>
      <c r="S96" s="101">
        <v>15</v>
      </c>
      <c r="T96" s="101">
        <v>1</v>
      </c>
      <c r="U96" s="101"/>
      <c r="V96" s="46">
        <f t="shared" si="41"/>
        <v>77</v>
      </c>
      <c r="W96" s="46"/>
      <c r="X96" s="119">
        <f t="shared" si="42"/>
        <v>123</v>
      </c>
      <c r="Y96" s="101">
        <v>29</v>
      </c>
      <c r="Z96" s="101">
        <v>10</v>
      </c>
      <c r="AA96" s="101">
        <v>24</v>
      </c>
      <c r="AB96" s="101">
        <v>21</v>
      </c>
      <c r="AC96" s="101">
        <v>31</v>
      </c>
      <c r="AD96" s="101">
        <v>19</v>
      </c>
      <c r="AE96" s="101">
        <v>15</v>
      </c>
      <c r="AF96" s="101">
        <v>24</v>
      </c>
      <c r="AG96" s="101">
        <v>25</v>
      </c>
      <c r="AH96" s="101">
        <v>26</v>
      </c>
      <c r="AI96" s="101">
        <v>7</v>
      </c>
      <c r="AJ96" s="101"/>
      <c r="AK96" s="46">
        <f t="shared" si="43"/>
        <v>231</v>
      </c>
      <c r="AL96" s="54"/>
      <c r="AM96" s="119">
        <f t="shared" si="44"/>
        <v>423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1</v>
      </c>
      <c r="AU96" s="101">
        <v>0</v>
      </c>
      <c r="AV96" s="101">
        <v>1</v>
      </c>
      <c r="AW96" s="101">
        <v>0</v>
      </c>
      <c r="AX96" s="101">
        <v>0</v>
      </c>
      <c r="AY96" s="101"/>
      <c r="AZ96" s="46">
        <f t="shared" si="45"/>
        <v>3</v>
      </c>
      <c r="BA96" s="54"/>
      <c r="BB96" s="119">
        <f t="shared" si="46"/>
        <v>6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>
        <v>0</v>
      </c>
      <c r="BL96" s="101">
        <v>0</v>
      </c>
      <c r="BM96" s="101">
        <v>0</v>
      </c>
      <c r="BN96" s="103"/>
      <c r="BO96" s="51">
        <f t="shared" si="47"/>
        <v>0</v>
      </c>
      <c r="BP96" s="54"/>
      <c r="BQ96" s="119">
        <f t="shared" si="48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>
        <v>0</v>
      </c>
      <c r="CA96" s="101">
        <v>0</v>
      </c>
      <c r="CB96" s="101">
        <v>1</v>
      </c>
      <c r="CC96" s="101"/>
      <c r="CD96" s="51">
        <f t="shared" si="49"/>
        <v>1</v>
      </c>
      <c r="CE96" s="54"/>
      <c r="CF96" s="119">
        <f t="shared" si="50"/>
        <v>2</v>
      </c>
      <c r="CG96" s="94">
        <f t="shared" si="51"/>
        <v>50</v>
      </c>
      <c r="CH96" s="94">
        <f t="shared" si="30"/>
        <v>20</v>
      </c>
      <c r="CI96" s="94">
        <f t="shared" si="31"/>
        <v>27</v>
      </c>
      <c r="CJ96" s="94">
        <f t="shared" si="32"/>
        <v>23</v>
      </c>
      <c r="CK96" s="94">
        <f t="shared" si="33"/>
        <v>35</v>
      </c>
      <c r="CL96" s="94">
        <f t="shared" si="34"/>
        <v>26</v>
      </c>
      <c r="CM96" s="94">
        <f t="shared" si="35"/>
        <v>24</v>
      </c>
      <c r="CN96" s="94">
        <f t="shared" si="36"/>
        <v>24</v>
      </c>
      <c r="CO96" s="94">
        <f t="shared" si="37"/>
        <v>33</v>
      </c>
      <c r="CP96" s="94">
        <f t="shared" si="38"/>
        <v>41</v>
      </c>
      <c r="CQ96" s="94">
        <f t="shared" si="39"/>
        <v>9</v>
      </c>
      <c r="CR96" s="94">
        <f t="shared" si="40"/>
        <v>0</v>
      </c>
      <c r="CS96" s="52">
        <f t="shared" si="52"/>
        <v>0</v>
      </c>
      <c r="CT96" s="52">
        <f t="shared" si="53"/>
        <v>312</v>
      </c>
      <c r="CU96" s="53">
        <f t="shared" si="54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4</v>
      </c>
      <c r="R97" s="101">
        <v>6</v>
      </c>
      <c r="S97" s="101">
        <v>0</v>
      </c>
      <c r="T97" s="101">
        <v>0</v>
      </c>
      <c r="U97" s="101"/>
      <c r="V97" s="46">
        <f t="shared" si="41"/>
        <v>62</v>
      </c>
      <c r="W97" s="46"/>
      <c r="X97" s="119">
        <f t="shared" si="42"/>
        <v>108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6</v>
      </c>
      <c r="AG97" s="101">
        <v>6</v>
      </c>
      <c r="AH97" s="101">
        <v>0</v>
      </c>
      <c r="AI97" s="101">
        <v>0</v>
      </c>
      <c r="AJ97" s="101"/>
      <c r="AK97" s="46">
        <f t="shared" si="43"/>
        <v>59</v>
      </c>
      <c r="AL97" s="54"/>
      <c r="AM97" s="119">
        <f t="shared" si="44"/>
        <v>105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>
        <v>0</v>
      </c>
      <c r="AW97" s="101">
        <v>0</v>
      </c>
      <c r="AX97" s="101">
        <v>0</v>
      </c>
      <c r="AY97" s="101"/>
      <c r="AZ97" s="46">
        <f t="shared" si="45"/>
        <v>0</v>
      </c>
      <c r="BA97" s="54"/>
      <c r="BB97" s="119">
        <f t="shared" si="46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>
        <v>0</v>
      </c>
      <c r="BL97" s="101">
        <v>0</v>
      </c>
      <c r="BM97" s="101">
        <v>0</v>
      </c>
      <c r="BN97" s="103"/>
      <c r="BO97" s="51">
        <f t="shared" si="47"/>
        <v>0</v>
      </c>
      <c r="BP97" s="54"/>
      <c r="BQ97" s="119">
        <f t="shared" si="48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>
        <v>0</v>
      </c>
      <c r="CA97" s="101">
        <v>0</v>
      </c>
      <c r="CB97" s="101">
        <v>0</v>
      </c>
      <c r="CC97" s="101"/>
      <c r="CD97" s="51">
        <f t="shared" si="49"/>
        <v>0</v>
      </c>
      <c r="CE97" s="54"/>
      <c r="CF97" s="119">
        <f t="shared" si="50"/>
        <v>0</v>
      </c>
      <c r="CG97" s="94">
        <f t="shared" si="51"/>
        <v>12</v>
      </c>
      <c r="CH97" s="94">
        <f t="shared" si="30"/>
        <v>17</v>
      </c>
      <c r="CI97" s="94">
        <f t="shared" si="31"/>
        <v>11</v>
      </c>
      <c r="CJ97" s="94">
        <f t="shared" si="32"/>
        <v>26</v>
      </c>
      <c r="CK97" s="94">
        <f t="shared" si="33"/>
        <v>14</v>
      </c>
      <c r="CL97" s="94">
        <f t="shared" si="34"/>
        <v>15</v>
      </c>
      <c r="CM97" s="94">
        <f t="shared" si="35"/>
        <v>4</v>
      </c>
      <c r="CN97" s="94">
        <f t="shared" si="36"/>
        <v>10</v>
      </c>
      <c r="CO97" s="94">
        <f t="shared" si="37"/>
        <v>12</v>
      </c>
      <c r="CP97" s="94">
        <f t="shared" si="38"/>
        <v>0</v>
      </c>
      <c r="CQ97" s="94">
        <f t="shared" si="39"/>
        <v>0</v>
      </c>
      <c r="CR97" s="94">
        <f t="shared" si="40"/>
        <v>0</v>
      </c>
      <c r="CS97" s="52">
        <f t="shared" si="52"/>
        <v>0</v>
      </c>
      <c r="CT97" s="52">
        <f t="shared" si="53"/>
        <v>121</v>
      </c>
      <c r="CU97" s="53">
        <f t="shared" si="54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1</v>
      </c>
      <c r="R98" s="101">
        <v>1</v>
      </c>
      <c r="S98" s="101">
        <v>0</v>
      </c>
      <c r="T98" s="101">
        <v>0</v>
      </c>
      <c r="U98" s="101"/>
      <c r="V98" s="46">
        <f t="shared" si="41"/>
        <v>7</v>
      </c>
      <c r="W98" s="46"/>
      <c r="X98" s="119">
        <f t="shared" si="42"/>
        <v>12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1</v>
      </c>
      <c r="AG98" s="101">
        <v>0</v>
      </c>
      <c r="AH98" s="101">
        <v>0</v>
      </c>
      <c r="AI98" s="101">
        <v>5</v>
      </c>
      <c r="AJ98" s="101"/>
      <c r="AK98" s="46">
        <f t="shared" si="43"/>
        <v>16</v>
      </c>
      <c r="AL98" s="54"/>
      <c r="AM98" s="119">
        <f t="shared" si="44"/>
        <v>27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>
        <v>0</v>
      </c>
      <c r="AW98" s="101">
        <v>0</v>
      </c>
      <c r="AX98" s="101">
        <v>0</v>
      </c>
      <c r="AY98" s="101"/>
      <c r="AZ98" s="46">
        <f t="shared" si="45"/>
        <v>0</v>
      </c>
      <c r="BA98" s="54"/>
      <c r="BB98" s="119">
        <f t="shared" si="46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>
        <v>0</v>
      </c>
      <c r="BL98" s="101">
        <v>0</v>
      </c>
      <c r="BM98" s="101">
        <v>0</v>
      </c>
      <c r="BN98" s="103"/>
      <c r="BO98" s="51">
        <f t="shared" si="47"/>
        <v>0</v>
      </c>
      <c r="BP98" s="54"/>
      <c r="BQ98" s="119">
        <f t="shared" si="48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>
        <v>0</v>
      </c>
      <c r="CA98" s="101">
        <v>0</v>
      </c>
      <c r="CB98" s="101">
        <v>0</v>
      </c>
      <c r="CC98" s="101"/>
      <c r="CD98" s="51">
        <f t="shared" si="49"/>
        <v>0</v>
      </c>
      <c r="CE98" s="54"/>
      <c r="CF98" s="119">
        <f t="shared" si="50"/>
        <v>0</v>
      </c>
      <c r="CG98" s="94">
        <f t="shared" si="51"/>
        <v>4</v>
      </c>
      <c r="CH98" s="94">
        <f t="shared" si="30"/>
        <v>3</v>
      </c>
      <c r="CI98" s="94">
        <f t="shared" si="31"/>
        <v>1</v>
      </c>
      <c r="CJ98" s="94">
        <f t="shared" si="32"/>
        <v>1</v>
      </c>
      <c r="CK98" s="94">
        <f t="shared" si="33"/>
        <v>3</v>
      </c>
      <c r="CL98" s="94">
        <f t="shared" si="34"/>
        <v>0</v>
      </c>
      <c r="CM98" s="94">
        <f t="shared" si="35"/>
        <v>3</v>
      </c>
      <c r="CN98" s="94">
        <f t="shared" si="36"/>
        <v>2</v>
      </c>
      <c r="CO98" s="94">
        <f t="shared" si="37"/>
        <v>1</v>
      </c>
      <c r="CP98" s="94">
        <f t="shared" si="38"/>
        <v>0</v>
      </c>
      <c r="CQ98" s="94">
        <f t="shared" si="39"/>
        <v>5</v>
      </c>
      <c r="CR98" s="94">
        <f t="shared" si="40"/>
        <v>0</v>
      </c>
      <c r="CS98" s="52">
        <f t="shared" si="52"/>
        <v>0</v>
      </c>
      <c r="CT98" s="52">
        <f t="shared" si="53"/>
        <v>23</v>
      </c>
      <c r="CU98" s="53">
        <f t="shared" si="54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/>
      <c r="V99" s="46">
        <f t="shared" si="41"/>
        <v>2</v>
      </c>
      <c r="W99" s="46"/>
      <c r="X99" s="119">
        <f t="shared" si="42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>
        <v>3</v>
      </c>
      <c r="AI99" s="101">
        <v>1</v>
      </c>
      <c r="AJ99" s="101"/>
      <c r="AK99" s="46">
        <f t="shared" si="43"/>
        <v>5</v>
      </c>
      <c r="AL99" s="54"/>
      <c r="AM99" s="119">
        <f t="shared" si="44"/>
        <v>10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>
        <v>0</v>
      </c>
      <c r="AW99" s="101">
        <v>0</v>
      </c>
      <c r="AX99" s="101">
        <v>1</v>
      </c>
      <c r="AY99" s="101"/>
      <c r="AZ99" s="46">
        <f t="shared" si="45"/>
        <v>1</v>
      </c>
      <c r="BA99" s="54"/>
      <c r="BB99" s="119">
        <f t="shared" si="46"/>
        <v>2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>
        <v>0</v>
      </c>
      <c r="BL99" s="101">
        <v>0</v>
      </c>
      <c r="BM99" s="101">
        <v>0</v>
      </c>
      <c r="BN99" s="103"/>
      <c r="BO99" s="51">
        <f t="shared" si="47"/>
        <v>0</v>
      </c>
      <c r="BP99" s="54"/>
      <c r="BQ99" s="119">
        <f t="shared" si="48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>
        <v>0</v>
      </c>
      <c r="CA99" s="101">
        <v>0</v>
      </c>
      <c r="CB99" s="101">
        <v>0</v>
      </c>
      <c r="CC99" s="101"/>
      <c r="CD99" s="51">
        <f t="shared" si="49"/>
        <v>0</v>
      </c>
      <c r="CE99" s="54"/>
      <c r="CF99" s="119">
        <f t="shared" si="50"/>
        <v>0</v>
      </c>
      <c r="CG99" s="94">
        <f t="shared" si="51"/>
        <v>0</v>
      </c>
      <c r="CH99" s="94">
        <f t="shared" si="30"/>
        <v>0</v>
      </c>
      <c r="CI99" s="94">
        <f t="shared" si="31"/>
        <v>3</v>
      </c>
      <c r="CJ99" s="94">
        <f t="shared" si="32"/>
        <v>0</v>
      </c>
      <c r="CK99" s="94">
        <f t="shared" si="33"/>
        <v>0</v>
      </c>
      <c r="CL99" s="94">
        <f t="shared" si="34"/>
        <v>0</v>
      </c>
      <c r="CM99" s="94">
        <f t="shared" si="35"/>
        <v>0</v>
      </c>
      <c r="CN99" s="94">
        <f t="shared" si="36"/>
        <v>0</v>
      </c>
      <c r="CO99" s="94">
        <f t="shared" si="37"/>
        <v>0</v>
      </c>
      <c r="CP99" s="94">
        <f t="shared" si="38"/>
        <v>3</v>
      </c>
      <c r="CQ99" s="94">
        <f t="shared" si="39"/>
        <v>2</v>
      </c>
      <c r="CR99" s="94">
        <f t="shared" si="40"/>
        <v>0</v>
      </c>
      <c r="CS99" s="52">
        <f t="shared" si="52"/>
        <v>0</v>
      </c>
      <c r="CT99" s="52">
        <f t="shared" si="53"/>
        <v>8</v>
      </c>
      <c r="CU99" s="53">
        <f t="shared" si="54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4</v>
      </c>
      <c r="R100" s="101">
        <v>2</v>
      </c>
      <c r="S100" s="101">
        <v>3</v>
      </c>
      <c r="T100" s="101">
        <v>1</v>
      </c>
      <c r="U100" s="101"/>
      <c r="V100" s="46">
        <f t="shared" si="41"/>
        <v>18</v>
      </c>
      <c r="W100" s="46"/>
      <c r="X100" s="119">
        <f t="shared" si="42"/>
        <v>34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>
        <v>2</v>
      </c>
      <c r="AH100" s="101">
        <v>4</v>
      </c>
      <c r="AI100" s="101">
        <v>0</v>
      </c>
      <c r="AJ100" s="101"/>
      <c r="AK100" s="46">
        <f t="shared" si="43"/>
        <v>58</v>
      </c>
      <c r="AL100" s="54"/>
      <c r="AM100" s="119">
        <f t="shared" si="44"/>
        <v>113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>
        <v>0</v>
      </c>
      <c r="AW100" s="101">
        <v>0</v>
      </c>
      <c r="AX100" s="101">
        <v>0</v>
      </c>
      <c r="AY100" s="101"/>
      <c r="AZ100" s="46">
        <f t="shared" si="45"/>
        <v>0</v>
      </c>
      <c r="BA100" s="54"/>
      <c r="BB100" s="119">
        <f t="shared" si="46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>
        <v>0</v>
      </c>
      <c r="BL100" s="101">
        <v>0</v>
      </c>
      <c r="BM100" s="101">
        <v>0</v>
      </c>
      <c r="BN100" s="103"/>
      <c r="BO100" s="51">
        <f t="shared" si="47"/>
        <v>0</v>
      </c>
      <c r="BP100" s="54"/>
      <c r="BQ100" s="119">
        <f t="shared" si="48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>
        <v>0</v>
      </c>
      <c r="CA100" s="101">
        <v>0</v>
      </c>
      <c r="CB100" s="101">
        <v>0</v>
      </c>
      <c r="CC100" s="101"/>
      <c r="CD100" s="51">
        <f t="shared" si="49"/>
        <v>1</v>
      </c>
      <c r="CE100" s="54"/>
      <c r="CF100" s="119">
        <f t="shared" si="50"/>
        <v>1</v>
      </c>
      <c r="CG100" s="94">
        <f t="shared" si="51"/>
        <v>1</v>
      </c>
      <c r="CH100" s="94">
        <f t="shared" si="30"/>
        <v>5</v>
      </c>
      <c r="CI100" s="94">
        <f t="shared" si="31"/>
        <v>5</v>
      </c>
      <c r="CJ100" s="94">
        <f t="shared" si="32"/>
        <v>20</v>
      </c>
      <c r="CK100" s="94">
        <f t="shared" si="33"/>
        <v>14</v>
      </c>
      <c r="CL100" s="94">
        <f t="shared" si="34"/>
        <v>9</v>
      </c>
      <c r="CM100" s="94">
        <f t="shared" si="35"/>
        <v>7</v>
      </c>
      <c r="CN100" s="94">
        <f t="shared" si="36"/>
        <v>4</v>
      </c>
      <c r="CO100" s="94">
        <f t="shared" si="37"/>
        <v>4</v>
      </c>
      <c r="CP100" s="94">
        <f t="shared" si="38"/>
        <v>7</v>
      </c>
      <c r="CQ100" s="94">
        <f t="shared" si="39"/>
        <v>1</v>
      </c>
      <c r="CR100" s="94">
        <f t="shared" si="40"/>
        <v>0</v>
      </c>
      <c r="CS100" s="52">
        <f t="shared" si="52"/>
        <v>0</v>
      </c>
      <c r="CT100" s="52">
        <f t="shared" si="53"/>
        <v>77</v>
      </c>
      <c r="CU100" s="53">
        <f t="shared" si="54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5</v>
      </c>
      <c r="R101" s="101">
        <v>3</v>
      </c>
      <c r="S101" s="101">
        <v>1</v>
      </c>
      <c r="T101" s="101">
        <v>4</v>
      </c>
      <c r="U101" s="101"/>
      <c r="V101" s="46">
        <f t="shared" si="41"/>
        <v>34</v>
      </c>
      <c r="W101" s="46"/>
      <c r="X101" s="119">
        <f t="shared" si="42"/>
        <v>62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39</v>
      </c>
      <c r="AF101" s="101">
        <v>16</v>
      </c>
      <c r="AG101" s="101">
        <v>7</v>
      </c>
      <c r="AH101" s="101">
        <v>11</v>
      </c>
      <c r="AI101" s="101">
        <v>11</v>
      </c>
      <c r="AJ101" s="101"/>
      <c r="AK101" s="46">
        <f t="shared" si="43"/>
        <v>266</v>
      </c>
      <c r="AL101" s="54"/>
      <c r="AM101" s="119">
        <f t="shared" si="44"/>
        <v>495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>
        <v>0</v>
      </c>
      <c r="AW101" s="101">
        <v>0</v>
      </c>
      <c r="AX101" s="101">
        <v>0</v>
      </c>
      <c r="AY101" s="101"/>
      <c r="AZ101" s="46">
        <f t="shared" si="45"/>
        <v>2</v>
      </c>
      <c r="BA101" s="54"/>
      <c r="BB101" s="119">
        <f t="shared" si="46"/>
        <v>4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>
        <v>0</v>
      </c>
      <c r="BL101" s="101">
        <v>0</v>
      </c>
      <c r="BM101" s="101">
        <v>0</v>
      </c>
      <c r="BN101" s="103"/>
      <c r="BO101" s="51">
        <f t="shared" si="47"/>
        <v>1</v>
      </c>
      <c r="BP101" s="54"/>
      <c r="BQ101" s="119">
        <f t="shared" si="48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>
        <v>0</v>
      </c>
      <c r="CA101" s="101">
        <v>0</v>
      </c>
      <c r="CB101" s="101">
        <v>2</v>
      </c>
      <c r="CC101" s="101"/>
      <c r="CD101" s="51">
        <f t="shared" si="49"/>
        <v>7</v>
      </c>
      <c r="CE101" s="54"/>
      <c r="CF101" s="119">
        <f t="shared" si="50"/>
        <v>14</v>
      </c>
      <c r="CG101" s="94">
        <f t="shared" si="51"/>
        <v>25</v>
      </c>
      <c r="CH101" s="94">
        <f t="shared" si="30"/>
        <v>19</v>
      </c>
      <c r="CI101" s="94">
        <f t="shared" si="31"/>
        <v>35</v>
      </c>
      <c r="CJ101" s="94">
        <f t="shared" si="32"/>
        <v>42</v>
      </c>
      <c r="CK101" s="94">
        <f t="shared" si="33"/>
        <v>46</v>
      </c>
      <c r="CL101" s="94">
        <f t="shared" si="34"/>
        <v>39</v>
      </c>
      <c r="CM101" s="94">
        <f t="shared" si="35"/>
        <v>44</v>
      </c>
      <c r="CN101" s="94">
        <f t="shared" si="36"/>
        <v>21</v>
      </c>
      <c r="CO101" s="94">
        <f t="shared" si="37"/>
        <v>10</v>
      </c>
      <c r="CP101" s="94">
        <f t="shared" si="38"/>
        <v>12</v>
      </c>
      <c r="CQ101" s="94">
        <f t="shared" si="39"/>
        <v>17</v>
      </c>
      <c r="CR101" s="94">
        <f t="shared" si="40"/>
        <v>0</v>
      </c>
      <c r="CS101" s="52">
        <f t="shared" si="52"/>
        <v>0</v>
      </c>
      <c r="CT101" s="52">
        <f t="shared" si="53"/>
        <v>310</v>
      </c>
      <c r="CU101" s="53">
        <f t="shared" si="54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1</v>
      </c>
      <c r="R102" s="101">
        <v>1</v>
      </c>
      <c r="S102" s="101">
        <v>0</v>
      </c>
      <c r="T102" s="101">
        <v>0</v>
      </c>
      <c r="U102" s="101"/>
      <c r="V102" s="46">
        <f t="shared" si="41"/>
        <v>3</v>
      </c>
      <c r="W102" s="46"/>
      <c r="X102" s="119">
        <f t="shared" si="42"/>
        <v>6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>
        <v>0</v>
      </c>
      <c r="AH102" s="101">
        <v>0</v>
      </c>
      <c r="AI102" s="101">
        <v>1</v>
      </c>
      <c r="AJ102" s="101"/>
      <c r="AK102" s="46">
        <f t="shared" si="43"/>
        <v>8</v>
      </c>
      <c r="AL102" s="54"/>
      <c r="AM102" s="119">
        <f t="shared" si="44"/>
        <v>11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>
        <v>1</v>
      </c>
      <c r="AW102" s="101">
        <v>0</v>
      </c>
      <c r="AX102" s="101">
        <v>0</v>
      </c>
      <c r="AY102" s="101"/>
      <c r="AZ102" s="46">
        <f t="shared" si="45"/>
        <v>3</v>
      </c>
      <c r="BA102" s="54"/>
      <c r="BB102" s="119">
        <f t="shared" si="46"/>
        <v>5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>
        <v>0</v>
      </c>
      <c r="BL102" s="101">
        <v>0</v>
      </c>
      <c r="BM102" s="101">
        <v>0</v>
      </c>
      <c r="BN102" s="103"/>
      <c r="BO102" s="51">
        <f t="shared" si="47"/>
        <v>0</v>
      </c>
      <c r="BP102" s="54"/>
      <c r="BQ102" s="119">
        <f t="shared" si="48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>
        <v>0</v>
      </c>
      <c r="CA102" s="101">
        <v>0</v>
      </c>
      <c r="CB102" s="101">
        <v>0</v>
      </c>
      <c r="CC102" s="101"/>
      <c r="CD102" s="51">
        <f t="shared" si="49"/>
        <v>2</v>
      </c>
      <c r="CE102" s="54"/>
      <c r="CF102" s="119">
        <f t="shared" si="50"/>
        <v>3</v>
      </c>
      <c r="CG102" s="94">
        <f t="shared" si="51"/>
        <v>3</v>
      </c>
      <c r="CH102" s="94">
        <f t="shared" si="30"/>
        <v>4</v>
      </c>
      <c r="CI102" s="94">
        <f t="shared" si="31"/>
        <v>1</v>
      </c>
      <c r="CJ102" s="94">
        <f t="shared" si="32"/>
        <v>2</v>
      </c>
      <c r="CK102" s="94">
        <f t="shared" si="33"/>
        <v>2</v>
      </c>
      <c r="CL102" s="94">
        <f t="shared" si="34"/>
        <v>0</v>
      </c>
      <c r="CM102" s="94">
        <f t="shared" si="35"/>
        <v>0</v>
      </c>
      <c r="CN102" s="94">
        <f t="shared" si="36"/>
        <v>1</v>
      </c>
      <c r="CO102" s="94">
        <f t="shared" si="37"/>
        <v>2</v>
      </c>
      <c r="CP102" s="94">
        <f t="shared" si="38"/>
        <v>0</v>
      </c>
      <c r="CQ102" s="94">
        <f t="shared" si="39"/>
        <v>1</v>
      </c>
      <c r="CR102" s="94">
        <f t="shared" si="40"/>
        <v>0</v>
      </c>
      <c r="CS102" s="52">
        <f t="shared" si="52"/>
        <v>0</v>
      </c>
      <c r="CT102" s="52">
        <f t="shared" si="53"/>
        <v>16</v>
      </c>
      <c r="CU102" s="53">
        <f t="shared" si="54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>
        <v>1</v>
      </c>
      <c r="S103" s="101">
        <v>5</v>
      </c>
      <c r="T103" s="101">
        <v>0</v>
      </c>
      <c r="U103" s="101"/>
      <c r="V103" s="46">
        <f t="shared" si="41"/>
        <v>22</v>
      </c>
      <c r="W103" s="46"/>
      <c r="X103" s="119">
        <f t="shared" si="42"/>
        <v>41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>
        <v>2</v>
      </c>
      <c r="AH103" s="101">
        <v>0</v>
      </c>
      <c r="AI103" s="101">
        <v>0</v>
      </c>
      <c r="AJ103" s="101"/>
      <c r="AK103" s="46">
        <f t="shared" si="43"/>
        <v>41</v>
      </c>
      <c r="AL103" s="54"/>
      <c r="AM103" s="119">
        <f t="shared" si="44"/>
        <v>68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>
        <v>0</v>
      </c>
      <c r="AW103" s="101">
        <v>0</v>
      </c>
      <c r="AX103" s="101">
        <v>0</v>
      </c>
      <c r="AY103" s="101"/>
      <c r="AZ103" s="46">
        <f t="shared" si="45"/>
        <v>1</v>
      </c>
      <c r="BA103" s="54"/>
      <c r="BB103" s="119">
        <f t="shared" si="46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>
        <v>0</v>
      </c>
      <c r="BL103" s="101">
        <v>0</v>
      </c>
      <c r="BM103" s="101">
        <v>0</v>
      </c>
      <c r="BN103" s="103"/>
      <c r="BO103" s="51">
        <f t="shared" si="47"/>
        <v>0</v>
      </c>
      <c r="BP103" s="54"/>
      <c r="BQ103" s="119">
        <f t="shared" si="48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>
        <v>0</v>
      </c>
      <c r="CA103" s="101">
        <v>0</v>
      </c>
      <c r="CB103" s="101">
        <v>0</v>
      </c>
      <c r="CC103" s="101"/>
      <c r="CD103" s="51">
        <f t="shared" si="49"/>
        <v>1</v>
      </c>
      <c r="CE103" s="54"/>
      <c r="CF103" s="119">
        <f t="shared" si="50"/>
        <v>2</v>
      </c>
      <c r="CG103" s="94">
        <f t="shared" si="51"/>
        <v>12</v>
      </c>
      <c r="CH103" s="94">
        <f t="shared" si="30"/>
        <v>5</v>
      </c>
      <c r="CI103" s="94">
        <f t="shared" si="31"/>
        <v>5</v>
      </c>
      <c r="CJ103" s="94">
        <f t="shared" si="32"/>
        <v>13</v>
      </c>
      <c r="CK103" s="94">
        <f t="shared" si="33"/>
        <v>5</v>
      </c>
      <c r="CL103" s="94">
        <f t="shared" si="34"/>
        <v>6</v>
      </c>
      <c r="CM103" s="94">
        <f t="shared" si="35"/>
        <v>4</v>
      </c>
      <c r="CN103" s="94">
        <f t="shared" si="36"/>
        <v>7</v>
      </c>
      <c r="CO103" s="94">
        <f t="shared" si="37"/>
        <v>3</v>
      </c>
      <c r="CP103" s="94">
        <f t="shared" si="38"/>
        <v>5</v>
      </c>
      <c r="CQ103" s="94">
        <f t="shared" si="39"/>
        <v>0</v>
      </c>
      <c r="CR103" s="94">
        <f t="shared" si="40"/>
        <v>0</v>
      </c>
      <c r="CS103" s="52">
        <f t="shared" si="52"/>
        <v>0</v>
      </c>
      <c r="CT103" s="52">
        <f t="shared" si="53"/>
        <v>65</v>
      </c>
      <c r="CU103" s="53">
        <f t="shared" si="54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3</v>
      </c>
      <c r="R104" s="101">
        <v>23</v>
      </c>
      <c r="S104" s="101">
        <v>19</v>
      </c>
      <c r="T104" s="101">
        <v>2</v>
      </c>
      <c r="U104" s="101"/>
      <c r="V104" s="46">
        <f t="shared" si="41"/>
        <v>200</v>
      </c>
      <c r="W104" s="46"/>
      <c r="X104" s="119">
        <f t="shared" si="42"/>
        <v>376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20</v>
      </c>
      <c r="AG104" s="101">
        <v>33</v>
      </c>
      <c r="AH104" s="101">
        <v>45</v>
      </c>
      <c r="AI104" s="101">
        <v>11</v>
      </c>
      <c r="AJ104" s="101"/>
      <c r="AK104" s="46">
        <f t="shared" si="43"/>
        <v>388</v>
      </c>
      <c r="AL104" s="54"/>
      <c r="AM104" s="119">
        <f t="shared" si="44"/>
        <v>722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>
        <v>2</v>
      </c>
      <c r="AW104" s="101">
        <v>1</v>
      </c>
      <c r="AX104" s="101">
        <v>0</v>
      </c>
      <c r="AY104" s="101"/>
      <c r="AZ104" s="46">
        <f t="shared" si="45"/>
        <v>6</v>
      </c>
      <c r="BA104" s="54"/>
      <c r="BB104" s="119">
        <f t="shared" si="46"/>
        <v>11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>
        <v>0</v>
      </c>
      <c r="BL104" s="101">
        <v>0</v>
      </c>
      <c r="BM104" s="101">
        <v>0</v>
      </c>
      <c r="BN104" s="103"/>
      <c r="BO104" s="51">
        <f t="shared" si="47"/>
        <v>0</v>
      </c>
      <c r="BP104" s="54"/>
      <c r="BQ104" s="119">
        <f t="shared" si="48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5</v>
      </c>
      <c r="BZ104" s="101">
        <v>3</v>
      </c>
      <c r="CA104" s="101">
        <v>4</v>
      </c>
      <c r="CB104" s="101">
        <v>0</v>
      </c>
      <c r="CC104" s="101"/>
      <c r="CD104" s="51">
        <f t="shared" si="49"/>
        <v>20</v>
      </c>
      <c r="CE104" s="54"/>
      <c r="CF104" s="119">
        <f t="shared" si="50"/>
        <v>39</v>
      </c>
      <c r="CG104" s="94">
        <f t="shared" si="51"/>
        <v>39</v>
      </c>
      <c r="CH104" s="94">
        <f t="shared" si="30"/>
        <v>41</v>
      </c>
      <c r="CI104" s="94">
        <f t="shared" si="31"/>
        <v>67</v>
      </c>
      <c r="CJ104" s="94">
        <f t="shared" si="32"/>
        <v>83</v>
      </c>
      <c r="CK104" s="94">
        <f t="shared" si="33"/>
        <v>93</v>
      </c>
      <c r="CL104" s="94">
        <f t="shared" si="34"/>
        <v>69</v>
      </c>
      <c r="CM104" s="94">
        <f t="shared" si="35"/>
        <v>51</v>
      </c>
      <c r="CN104" s="94">
        <f t="shared" si="36"/>
        <v>28</v>
      </c>
      <c r="CO104" s="94">
        <f t="shared" si="37"/>
        <v>61</v>
      </c>
      <c r="CP104" s="94">
        <f t="shared" si="38"/>
        <v>69</v>
      </c>
      <c r="CQ104" s="94">
        <f t="shared" si="39"/>
        <v>13</v>
      </c>
      <c r="CR104" s="94">
        <f t="shared" si="40"/>
        <v>0</v>
      </c>
      <c r="CS104" s="52">
        <f t="shared" si="52"/>
        <v>0</v>
      </c>
      <c r="CT104" s="52">
        <f t="shared" si="53"/>
        <v>614</v>
      </c>
      <c r="CU104" s="53">
        <f t="shared" si="54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2</v>
      </c>
      <c r="Q105" s="101">
        <v>1</v>
      </c>
      <c r="R105" s="101">
        <v>0</v>
      </c>
      <c r="S105" s="101">
        <v>3</v>
      </c>
      <c r="T105" s="101">
        <v>0</v>
      </c>
      <c r="U105" s="101"/>
      <c r="V105" s="46">
        <f t="shared" si="41"/>
        <v>33</v>
      </c>
      <c r="W105" s="46"/>
      <c r="X105" s="119">
        <f t="shared" si="42"/>
        <v>56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27</v>
      </c>
      <c r="AF105" s="101">
        <v>22</v>
      </c>
      <c r="AG105" s="101">
        <v>21</v>
      </c>
      <c r="AH105" s="101">
        <v>17</v>
      </c>
      <c r="AI105" s="101">
        <v>1</v>
      </c>
      <c r="AJ105" s="101"/>
      <c r="AK105" s="46">
        <f t="shared" si="43"/>
        <v>301</v>
      </c>
      <c r="AL105" s="54"/>
      <c r="AM105" s="119">
        <f t="shared" si="44"/>
        <v>540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1</v>
      </c>
      <c r="AU105" s="101">
        <v>0</v>
      </c>
      <c r="AV105" s="101">
        <v>0</v>
      </c>
      <c r="AW105" s="101">
        <v>1</v>
      </c>
      <c r="AX105" s="101">
        <v>0</v>
      </c>
      <c r="AY105" s="101"/>
      <c r="AZ105" s="46">
        <f t="shared" si="45"/>
        <v>2</v>
      </c>
      <c r="BA105" s="54"/>
      <c r="BB105" s="119">
        <f t="shared" si="46"/>
        <v>4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>
        <v>0</v>
      </c>
      <c r="BL105" s="101">
        <v>0</v>
      </c>
      <c r="BM105" s="101">
        <v>0</v>
      </c>
      <c r="BN105" s="103"/>
      <c r="BO105" s="51">
        <f t="shared" si="47"/>
        <v>0</v>
      </c>
      <c r="BP105" s="54"/>
      <c r="BQ105" s="119">
        <f t="shared" si="48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>
        <v>0</v>
      </c>
      <c r="CA105" s="101">
        <v>0</v>
      </c>
      <c r="CB105" s="101">
        <v>0</v>
      </c>
      <c r="CC105" s="101"/>
      <c r="CD105" s="51">
        <f t="shared" si="49"/>
        <v>7</v>
      </c>
      <c r="CE105" s="54"/>
      <c r="CF105" s="119">
        <f t="shared" si="50"/>
        <v>11</v>
      </c>
      <c r="CG105" s="94">
        <f t="shared" si="51"/>
        <v>40</v>
      </c>
      <c r="CH105" s="94">
        <f t="shared" si="30"/>
        <v>35</v>
      </c>
      <c r="CI105" s="94">
        <f t="shared" si="31"/>
        <v>29</v>
      </c>
      <c r="CJ105" s="94">
        <f t="shared" si="32"/>
        <v>53</v>
      </c>
      <c r="CK105" s="94">
        <f t="shared" si="33"/>
        <v>45</v>
      </c>
      <c r="CL105" s="94">
        <f t="shared" si="34"/>
        <v>44</v>
      </c>
      <c r="CM105" s="94">
        <f t="shared" si="35"/>
        <v>30</v>
      </c>
      <c r="CN105" s="94">
        <f t="shared" si="36"/>
        <v>24</v>
      </c>
      <c r="CO105" s="94">
        <f t="shared" si="37"/>
        <v>21</v>
      </c>
      <c r="CP105" s="94">
        <f t="shared" si="38"/>
        <v>21</v>
      </c>
      <c r="CQ105" s="94">
        <f t="shared" si="39"/>
        <v>1</v>
      </c>
      <c r="CR105" s="94">
        <f t="shared" si="40"/>
        <v>0</v>
      </c>
      <c r="CS105" s="52">
        <f t="shared" si="52"/>
        <v>0</v>
      </c>
      <c r="CT105" s="52">
        <f t="shared" si="53"/>
        <v>343</v>
      </c>
      <c r="CU105" s="53">
        <f t="shared" si="54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>
        <v>0</v>
      </c>
      <c r="S106" s="101">
        <v>0</v>
      </c>
      <c r="T106" s="101">
        <v>0</v>
      </c>
      <c r="U106" s="101"/>
      <c r="V106" s="46">
        <f t="shared" si="41"/>
        <v>6</v>
      </c>
      <c r="W106" s="46"/>
      <c r="X106" s="119">
        <f t="shared" si="42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1</v>
      </c>
      <c r="AG106" s="101">
        <v>0</v>
      </c>
      <c r="AH106" s="101">
        <v>0</v>
      </c>
      <c r="AI106" s="101">
        <v>0</v>
      </c>
      <c r="AJ106" s="101"/>
      <c r="AK106" s="46">
        <f t="shared" si="43"/>
        <v>11</v>
      </c>
      <c r="AL106" s="54"/>
      <c r="AM106" s="119">
        <f t="shared" si="44"/>
        <v>22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>
        <v>0</v>
      </c>
      <c r="AW106" s="101">
        <v>0</v>
      </c>
      <c r="AX106" s="101">
        <v>0</v>
      </c>
      <c r="AY106" s="101"/>
      <c r="AZ106" s="46">
        <f t="shared" si="45"/>
        <v>0</v>
      </c>
      <c r="BA106" s="54"/>
      <c r="BB106" s="119">
        <f t="shared" si="46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>
        <v>0</v>
      </c>
      <c r="BL106" s="101">
        <v>0</v>
      </c>
      <c r="BM106" s="101">
        <v>0</v>
      </c>
      <c r="BN106" s="103"/>
      <c r="BO106" s="51">
        <f t="shared" si="47"/>
        <v>0</v>
      </c>
      <c r="BP106" s="54"/>
      <c r="BQ106" s="119">
        <f t="shared" si="48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>
        <v>0</v>
      </c>
      <c r="CA106" s="101">
        <v>0</v>
      </c>
      <c r="CB106" s="101">
        <v>0</v>
      </c>
      <c r="CC106" s="101"/>
      <c r="CD106" s="51">
        <f t="shared" si="49"/>
        <v>0</v>
      </c>
      <c r="CE106" s="54"/>
      <c r="CF106" s="119">
        <f t="shared" si="50"/>
        <v>0</v>
      </c>
      <c r="CG106" s="94">
        <f t="shared" si="51"/>
        <v>0</v>
      </c>
      <c r="CH106" s="94">
        <f t="shared" si="30"/>
        <v>2</v>
      </c>
      <c r="CI106" s="94">
        <f t="shared" si="31"/>
        <v>0</v>
      </c>
      <c r="CJ106" s="94">
        <f t="shared" si="32"/>
        <v>5</v>
      </c>
      <c r="CK106" s="94">
        <f t="shared" si="33"/>
        <v>8</v>
      </c>
      <c r="CL106" s="94">
        <f t="shared" si="34"/>
        <v>1</v>
      </c>
      <c r="CM106" s="94">
        <f t="shared" si="35"/>
        <v>0</v>
      </c>
      <c r="CN106" s="94">
        <f t="shared" si="36"/>
        <v>1</v>
      </c>
      <c r="CO106" s="94">
        <f t="shared" si="37"/>
        <v>0</v>
      </c>
      <c r="CP106" s="94">
        <f t="shared" si="38"/>
        <v>0</v>
      </c>
      <c r="CQ106" s="94">
        <f t="shared" si="39"/>
        <v>0</v>
      </c>
      <c r="CR106" s="94">
        <f t="shared" si="40"/>
        <v>0</v>
      </c>
      <c r="CS106" s="52">
        <f t="shared" si="52"/>
        <v>0</v>
      </c>
      <c r="CT106" s="52">
        <f t="shared" si="53"/>
        <v>17</v>
      </c>
      <c r="CU106" s="53">
        <f t="shared" si="54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>
        <v>4</v>
      </c>
      <c r="S107" s="101">
        <v>0</v>
      </c>
      <c r="T107" s="101">
        <v>0</v>
      </c>
      <c r="U107" s="101"/>
      <c r="V107" s="46">
        <f t="shared" si="41"/>
        <v>19</v>
      </c>
      <c r="W107" s="46"/>
      <c r="X107" s="119">
        <f t="shared" si="42"/>
        <v>32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>
        <v>13</v>
      </c>
      <c r="AH107" s="101">
        <v>0</v>
      </c>
      <c r="AI107" s="101">
        <v>0</v>
      </c>
      <c r="AJ107" s="101"/>
      <c r="AK107" s="46">
        <f t="shared" si="43"/>
        <v>69</v>
      </c>
      <c r="AL107" s="54"/>
      <c r="AM107" s="119">
        <f t="shared" si="44"/>
        <v>125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>
        <v>0</v>
      </c>
      <c r="AW107" s="101">
        <v>0</v>
      </c>
      <c r="AX107" s="101">
        <v>0</v>
      </c>
      <c r="AY107" s="101"/>
      <c r="AZ107" s="46">
        <f t="shared" si="45"/>
        <v>1</v>
      </c>
      <c r="BA107" s="54"/>
      <c r="BB107" s="119">
        <f t="shared" si="46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>
        <v>0</v>
      </c>
      <c r="BL107" s="101">
        <v>0</v>
      </c>
      <c r="BM107" s="101">
        <v>0</v>
      </c>
      <c r="BN107" s="103"/>
      <c r="BO107" s="51">
        <f t="shared" si="47"/>
        <v>0</v>
      </c>
      <c r="BP107" s="54"/>
      <c r="BQ107" s="119">
        <f t="shared" si="48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>
        <v>0</v>
      </c>
      <c r="CA107" s="101">
        <v>0</v>
      </c>
      <c r="CB107" s="101">
        <v>0</v>
      </c>
      <c r="CC107" s="101"/>
      <c r="CD107" s="51">
        <f t="shared" si="49"/>
        <v>0</v>
      </c>
      <c r="CE107" s="54"/>
      <c r="CF107" s="119">
        <f t="shared" si="50"/>
        <v>0</v>
      </c>
      <c r="CG107" s="94">
        <f t="shared" si="51"/>
        <v>0</v>
      </c>
      <c r="CH107" s="94">
        <f t="shared" si="30"/>
        <v>19</v>
      </c>
      <c r="CI107" s="94">
        <f t="shared" si="31"/>
        <v>8</v>
      </c>
      <c r="CJ107" s="94">
        <f t="shared" si="32"/>
        <v>18</v>
      </c>
      <c r="CK107" s="94">
        <f t="shared" si="33"/>
        <v>14</v>
      </c>
      <c r="CL107" s="94">
        <f t="shared" si="34"/>
        <v>13</v>
      </c>
      <c r="CM107" s="94">
        <f t="shared" si="35"/>
        <v>0</v>
      </c>
      <c r="CN107" s="94">
        <f t="shared" si="36"/>
        <v>0</v>
      </c>
      <c r="CO107" s="94">
        <f t="shared" si="37"/>
        <v>17</v>
      </c>
      <c r="CP107" s="94">
        <f t="shared" si="38"/>
        <v>0</v>
      </c>
      <c r="CQ107" s="94">
        <f t="shared" si="39"/>
        <v>0</v>
      </c>
      <c r="CR107" s="94">
        <f t="shared" si="40"/>
        <v>0</v>
      </c>
      <c r="CS107" s="52">
        <f t="shared" si="52"/>
        <v>0</v>
      </c>
      <c r="CT107" s="52">
        <f t="shared" si="53"/>
        <v>89</v>
      </c>
      <c r="CU107" s="53">
        <f t="shared" si="54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3</v>
      </c>
      <c r="O108" s="101">
        <v>9</v>
      </c>
      <c r="P108" s="101">
        <v>1</v>
      </c>
      <c r="Q108" s="101">
        <v>4</v>
      </c>
      <c r="R108" s="101">
        <v>5</v>
      </c>
      <c r="S108" s="101">
        <v>6</v>
      </c>
      <c r="T108" s="101">
        <v>0</v>
      </c>
      <c r="U108" s="101"/>
      <c r="V108" s="46">
        <f t="shared" si="41"/>
        <v>33</v>
      </c>
      <c r="W108" s="46"/>
      <c r="X108" s="119">
        <f t="shared" si="42"/>
        <v>63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35</v>
      </c>
      <c r="AD108" s="101">
        <v>28</v>
      </c>
      <c r="AE108" s="101">
        <v>1</v>
      </c>
      <c r="AF108" s="101">
        <v>6</v>
      </c>
      <c r="AG108" s="101">
        <v>12</v>
      </c>
      <c r="AH108" s="101">
        <v>10</v>
      </c>
      <c r="AI108" s="101">
        <v>0</v>
      </c>
      <c r="AJ108" s="101"/>
      <c r="AK108" s="46">
        <f t="shared" si="43"/>
        <v>191</v>
      </c>
      <c r="AL108" s="54"/>
      <c r="AM108" s="119">
        <f t="shared" si="44"/>
        <v>344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>
        <v>0</v>
      </c>
      <c r="AW108" s="101">
        <v>0</v>
      </c>
      <c r="AX108" s="101">
        <v>0</v>
      </c>
      <c r="AY108" s="101"/>
      <c r="AZ108" s="46">
        <f t="shared" si="45"/>
        <v>2</v>
      </c>
      <c r="BA108" s="54"/>
      <c r="BB108" s="119">
        <f t="shared" si="46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>
        <v>0</v>
      </c>
      <c r="BL108" s="101">
        <v>0</v>
      </c>
      <c r="BM108" s="101">
        <v>0</v>
      </c>
      <c r="BN108" s="103"/>
      <c r="BO108" s="51">
        <f t="shared" si="47"/>
        <v>0</v>
      </c>
      <c r="BP108" s="54"/>
      <c r="BQ108" s="119">
        <f t="shared" si="48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1</v>
      </c>
      <c r="BY108" s="101">
        <v>0</v>
      </c>
      <c r="BZ108" s="101">
        <v>0</v>
      </c>
      <c r="CA108" s="101">
        <v>0</v>
      </c>
      <c r="CB108" s="101">
        <v>0</v>
      </c>
      <c r="CC108" s="101"/>
      <c r="CD108" s="51">
        <f t="shared" si="49"/>
        <v>2</v>
      </c>
      <c r="CE108" s="54"/>
      <c r="CF108" s="119">
        <f t="shared" si="50"/>
        <v>3</v>
      </c>
      <c r="CG108" s="94">
        <f t="shared" si="51"/>
        <v>19</v>
      </c>
      <c r="CH108" s="94">
        <f t="shared" si="30"/>
        <v>23</v>
      </c>
      <c r="CI108" s="94">
        <f t="shared" si="31"/>
        <v>11</v>
      </c>
      <c r="CJ108" s="94">
        <f t="shared" si="32"/>
        <v>53</v>
      </c>
      <c r="CK108" s="94">
        <f t="shared" si="33"/>
        <v>39</v>
      </c>
      <c r="CL108" s="94">
        <f t="shared" si="34"/>
        <v>37</v>
      </c>
      <c r="CM108" s="94">
        <f t="shared" si="35"/>
        <v>3</v>
      </c>
      <c r="CN108" s="94">
        <f t="shared" si="36"/>
        <v>10</v>
      </c>
      <c r="CO108" s="94">
        <f t="shared" si="37"/>
        <v>17</v>
      </c>
      <c r="CP108" s="94">
        <f t="shared" si="38"/>
        <v>16</v>
      </c>
      <c r="CQ108" s="94">
        <f t="shared" si="39"/>
        <v>0</v>
      </c>
      <c r="CR108" s="94">
        <f t="shared" si="40"/>
        <v>0</v>
      </c>
      <c r="CS108" s="52">
        <f t="shared" si="52"/>
        <v>0</v>
      </c>
      <c r="CT108" s="52">
        <f t="shared" si="53"/>
        <v>228</v>
      </c>
      <c r="CU108" s="53">
        <f t="shared" si="54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6</v>
      </c>
      <c r="S109" s="101">
        <v>0</v>
      </c>
      <c r="T109" s="101">
        <v>0</v>
      </c>
      <c r="U109" s="101"/>
      <c r="V109" s="46">
        <f t="shared" si="41"/>
        <v>15</v>
      </c>
      <c r="W109" s="46"/>
      <c r="X109" s="119">
        <f t="shared" si="42"/>
        <v>27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>
        <v>2</v>
      </c>
      <c r="AH109" s="101">
        <v>0</v>
      </c>
      <c r="AI109" s="101">
        <v>0</v>
      </c>
      <c r="AJ109" s="101"/>
      <c r="AK109" s="46">
        <f t="shared" si="43"/>
        <v>26</v>
      </c>
      <c r="AL109" s="54"/>
      <c r="AM109" s="119">
        <f t="shared" si="44"/>
        <v>43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>
        <v>0</v>
      </c>
      <c r="AW109" s="101">
        <v>0</v>
      </c>
      <c r="AX109" s="101">
        <v>0</v>
      </c>
      <c r="AY109" s="101"/>
      <c r="AZ109" s="46">
        <f t="shared" si="45"/>
        <v>0</v>
      </c>
      <c r="BA109" s="54"/>
      <c r="BB109" s="119">
        <f t="shared" si="46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>
        <v>0</v>
      </c>
      <c r="BL109" s="101">
        <v>0</v>
      </c>
      <c r="BM109" s="101">
        <v>0</v>
      </c>
      <c r="BN109" s="103"/>
      <c r="BO109" s="51">
        <f t="shared" si="47"/>
        <v>0</v>
      </c>
      <c r="BP109" s="54"/>
      <c r="BQ109" s="119">
        <f t="shared" si="48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>
        <v>0</v>
      </c>
      <c r="CA109" s="101">
        <v>0</v>
      </c>
      <c r="CB109" s="101">
        <v>0</v>
      </c>
      <c r="CC109" s="101"/>
      <c r="CD109" s="51">
        <f t="shared" si="49"/>
        <v>0</v>
      </c>
      <c r="CE109" s="54"/>
      <c r="CF109" s="119">
        <f t="shared" si="50"/>
        <v>0</v>
      </c>
      <c r="CG109" s="94">
        <f t="shared" si="51"/>
        <v>4</v>
      </c>
      <c r="CH109" s="94">
        <f t="shared" si="30"/>
        <v>8</v>
      </c>
      <c r="CI109" s="94">
        <f t="shared" si="31"/>
        <v>6</v>
      </c>
      <c r="CJ109" s="94">
        <f t="shared" si="32"/>
        <v>0</v>
      </c>
      <c r="CK109" s="94">
        <f t="shared" si="33"/>
        <v>15</v>
      </c>
      <c r="CL109" s="94">
        <f t="shared" si="34"/>
        <v>0</v>
      </c>
      <c r="CM109" s="94">
        <f t="shared" si="35"/>
        <v>0</v>
      </c>
      <c r="CN109" s="94">
        <f t="shared" si="36"/>
        <v>0</v>
      </c>
      <c r="CO109" s="94">
        <f t="shared" si="37"/>
        <v>8</v>
      </c>
      <c r="CP109" s="94">
        <f t="shared" si="38"/>
        <v>0</v>
      </c>
      <c r="CQ109" s="94">
        <f t="shared" si="39"/>
        <v>0</v>
      </c>
      <c r="CR109" s="94">
        <f t="shared" si="40"/>
        <v>0</v>
      </c>
      <c r="CS109" s="52">
        <f t="shared" si="52"/>
        <v>0</v>
      </c>
      <c r="CT109" s="52">
        <f t="shared" si="53"/>
        <v>41</v>
      </c>
      <c r="CU109" s="53">
        <f t="shared" si="54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3</v>
      </c>
      <c r="P110" s="101">
        <v>2</v>
      </c>
      <c r="Q110" s="101">
        <v>3</v>
      </c>
      <c r="R110" s="101">
        <v>2</v>
      </c>
      <c r="S110" s="101">
        <v>0</v>
      </c>
      <c r="T110" s="101">
        <v>0</v>
      </c>
      <c r="U110" s="101"/>
      <c r="V110" s="46">
        <f t="shared" si="41"/>
        <v>11</v>
      </c>
      <c r="W110" s="46"/>
      <c r="X110" s="119">
        <f t="shared" si="42"/>
        <v>22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2</v>
      </c>
      <c r="AE110" s="101">
        <v>0</v>
      </c>
      <c r="AF110" s="101">
        <v>0</v>
      </c>
      <c r="AG110" s="101">
        <v>1</v>
      </c>
      <c r="AH110" s="101">
        <v>0</v>
      </c>
      <c r="AI110" s="101">
        <v>0</v>
      </c>
      <c r="AJ110" s="101"/>
      <c r="AK110" s="46">
        <f t="shared" si="43"/>
        <v>4</v>
      </c>
      <c r="AL110" s="54"/>
      <c r="AM110" s="119">
        <f t="shared" si="44"/>
        <v>8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>
        <v>0</v>
      </c>
      <c r="AW110" s="101">
        <v>0</v>
      </c>
      <c r="AX110" s="101">
        <v>0</v>
      </c>
      <c r="AY110" s="101"/>
      <c r="AZ110" s="46">
        <f t="shared" si="45"/>
        <v>0</v>
      </c>
      <c r="BA110" s="54"/>
      <c r="BB110" s="119">
        <f t="shared" si="46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>
        <v>0</v>
      </c>
      <c r="BL110" s="101">
        <v>0</v>
      </c>
      <c r="BM110" s="101">
        <v>0</v>
      </c>
      <c r="BN110" s="103"/>
      <c r="BO110" s="51">
        <f t="shared" si="47"/>
        <v>0</v>
      </c>
      <c r="BP110" s="54"/>
      <c r="BQ110" s="119">
        <f t="shared" si="48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>
        <v>0</v>
      </c>
      <c r="CA110" s="101">
        <v>0</v>
      </c>
      <c r="CB110" s="101">
        <v>0</v>
      </c>
      <c r="CC110" s="101"/>
      <c r="CD110" s="51">
        <f t="shared" si="49"/>
        <v>0</v>
      </c>
      <c r="CE110" s="54"/>
      <c r="CF110" s="119">
        <f t="shared" si="50"/>
        <v>0</v>
      </c>
      <c r="CG110" s="94">
        <f t="shared" si="51"/>
        <v>0</v>
      </c>
      <c r="CH110" s="94">
        <f t="shared" si="30"/>
        <v>0</v>
      </c>
      <c r="CI110" s="94">
        <f t="shared" si="31"/>
        <v>0</v>
      </c>
      <c r="CJ110" s="94">
        <f t="shared" si="32"/>
        <v>0</v>
      </c>
      <c r="CK110" s="94">
        <f t="shared" si="33"/>
        <v>2</v>
      </c>
      <c r="CL110" s="94">
        <f t="shared" si="34"/>
        <v>5</v>
      </c>
      <c r="CM110" s="94">
        <f t="shared" si="35"/>
        <v>2</v>
      </c>
      <c r="CN110" s="94">
        <f t="shared" si="36"/>
        <v>3</v>
      </c>
      <c r="CO110" s="94">
        <f t="shared" si="37"/>
        <v>3</v>
      </c>
      <c r="CP110" s="94">
        <f t="shared" si="38"/>
        <v>0</v>
      </c>
      <c r="CQ110" s="94">
        <f t="shared" si="39"/>
        <v>0</v>
      </c>
      <c r="CR110" s="94">
        <f t="shared" si="40"/>
        <v>0</v>
      </c>
      <c r="CS110" s="52">
        <f t="shared" si="52"/>
        <v>0</v>
      </c>
      <c r="CT110" s="52">
        <f t="shared" si="53"/>
        <v>15</v>
      </c>
      <c r="CU110" s="53">
        <f t="shared" si="54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1</v>
      </c>
      <c r="P111" s="101">
        <v>1</v>
      </c>
      <c r="Q111" s="101">
        <v>0</v>
      </c>
      <c r="R111" s="101">
        <v>2</v>
      </c>
      <c r="S111" s="101">
        <v>0</v>
      </c>
      <c r="T111" s="101">
        <v>0</v>
      </c>
      <c r="U111" s="101"/>
      <c r="V111" s="46">
        <f t="shared" si="41"/>
        <v>9</v>
      </c>
      <c r="W111" s="46"/>
      <c r="X111" s="119">
        <f t="shared" si="42"/>
        <v>13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/>
      <c r="AK111" s="46">
        <f t="shared" si="43"/>
        <v>4</v>
      </c>
      <c r="AL111" s="54"/>
      <c r="AM111" s="119">
        <f t="shared" si="44"/>
        <v>5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>
        <v>0</v>
      </c>
      <c r="AX111" s="101">
        <v>0</v>
      </c>
      <c r="AY111" s="101"/>
      <c r="AZ111" s="46">
        <f t="shared" si="45"/>
        <v>0</v>
      </c>
      <c r="BA111" s="54"/>
      <c r="BB111" s="119">
        <f t="shared" si="46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3"/>
      <c r="BO111" s="51">
        <f t="shared" si="47"/>
        <v>0</v>
      </c>
      <c r="BP111" s="54"/>
      <c r="BQ111" s="119">
        <f t="shared" si="48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/>
      <c r="CD111" s="51">
        <f t="shared" si="49"/>
        <v>0</v>
      </c>
      <c r="CE111" s="54"/>
      <c r="CF111" s="119">
        <f t="shared" si="50"/>
        <v>0</v>
      </c>
      <c r="CG111" s="94">
        <f t="shared" si="51"/>
        <v>4</v>
      </c>
      <c r="CH111" s="94">
        <f t="shared" si="30"/>
        <v>4</v>
      </c>
      <c r="CI111" s="94">
        <f t="shared" si="31"/>
        <v>0</v>
      </c>
      <c r="CJ111" s="94">
        <f t="shared" si="32"/>
        <v>0</v>
      </c>
      <c r="CK111" s="94">
        <f t="shared" si="33"/>
        <v>1</v>
      </c>
      <c r="CL111" s="94">
        <f t="shared" si="34"/>
        <v>1</v>
      </c>
      <c r="CM111" s="94">
        <f t="shared" si="35"/>
        <v>1</v>
      </c>
      <c r="CN111" s="94">
        <f t="shared" si="36"/>
        <v>0</v>
      </c>
      <c r="CO111" s="94">
        <f t="shared" si="37"/>
        <v>2</v>
      </c>
      <c r="CP111" s="94">
        <f t="shared" si="38"/>
        <v>0</v>
      </c>
      <c r="CQ111" s="94">
        <f t="shared" si="39"/>
        <v>0</v>
      </c>
      <c r="CR111" s="94">
        <f t="shared" si="40"/>
        <v>0</v>
      </c>
      <c r="CS111" s="52">
        <f t="shared" si="52"/>
        <v>0</v>
      </c>
      <c r="CT111" s="52">
        <f t="shared" si="53"/>
        <v>13</v>
      </c>
      <c r="CU111" s="53">
        <f t="shared" si="54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5</v>
      </c>
      <c r="R112" s="101">
        <v>10</v>
      </c>
      <c r="S112" s="101">
        <v>2</v>
      </c>
      <c r="T112" s="101">
        <v>0</v>
      </c>
      <c r="U112" s="101"/>
      <c r="V112" s="46">
        <f t="shared" si="41"/>
        <v>60</v>
      </c>
      <c r="W112" s="46"/>
      <c r="X112" s="119">
        <f t="shared" si="42"/>
        <v>112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16</v>
      </c>
      <c r="AG112" s="101">
        <v>13</v>
      </c>
      <c r="AH112" s="101">
        <v>8</v>
      </c>
      <c r="AI112" s="101">
        <v>0</v>
      </c>
      <c r="AJ112" s="101"/>
      <c r="AK112" s="46">
        <f t="shared" si="43"/>
        <v>154</v>
      </c>
      <c r="AL112" s="54"/>
      <c r="AM112" s="119">
        <f t="shared" si="44"/>
        <v>292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>
        <v>0</v>
      </c>
      <c r="AW112" s="101">
        <v>0</v>
      </c>
      <c r="AX112" s="101">
        <v>0</v>
      </c>
      <c r="AY112" s="101"/>
      <c r="AZ112" s="46">
        <f t="shared" si="45"/>
        <v>4</v>
      </c>
      <c r="BA112" s="54"/>
      <c r="BB112" s="119">
        <f t="shared" si="46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>
        <v>0</v>
      </c>
      <c r="BL112" s="101">
        <v>0</v>
      </c>
      <c r="BM112" s="101">
        <v>0</v>
      </c>
      <c r="BN112" s="103"/>
      <c r="BO112" s="51">
        <f t="shared" si="47"/>
        <v>0</v>
      </c>
      <c r="BP112" s="54"/>
      <c r="BQ112" s="119">
        <f t="shared" si="48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>
        <v>0</v>
      </c>
      <c r="CA112" s="101">
        <v>0</v>
      </c>
      <c r="CB112" s="101">
        <v>0</v>
      </c>
      <c r="CC112" s="101"/>
      <c r="CD112" s="51">
        <f t="shared" si="49"/>
        <v>1</v>
      </c>
      <c r="CE112" s="54"/>
      <c r="CF112" s="119">
        <f t="shared" si="50"/>
        <v>2</v>
      </c>
      <c r="CG112" s="94">
        <f t="shared" si="51"/>
        <v>15</v>
      </c>
      <c r="CH112" s="94">
        <f t="shared" si="30"/>
        <v>10</v>
      </c>
      <c r="CI112" s="94">
        <f t="shared" si="31"/>
        <v>12</v>
      </c>
      <c r="CJ112" s="94">
        <f t="shared" si="32"/>
        <v>56</v>
      </c>
      <c r="CK112" s="94">
        <f t="shared" si="33"/>
        <v>52</v>
      </c>
      <c r="CL112" s="94">
        <f t="shared" si="34"/>
        <v>1</v>
      </c>
      <c r="CM112" s="94">
        <f t="shared" si="35"/>
        <v>19</v>
      </c>
      <c r="CN112" s="94">
        <f t="shared" si="36"/>
        <v>21</v>
      </c>
      <c r="CO112" s="94">
        <f t="shared" si="37"/>
        <v>23</v>
      </c>
      <c r="CP112" s="94">
        <f t="shared" si="38"/>
        <v>10</v>
      </c>
      <c r="CQ112" s="94">
        <f t="shared" si="39"/>
        <v>0</v>
      </c>
      <c r="CR112" s="94">
        <f t="shared" si="40"/>
        <v>0</v>
      </c>
      <c r="CS112" s="52">
        <f t="shared" si="52"/>
        <v>0</v>
      </c>
      <c r="CT112" s="52">
        <f t="shared" si="53"/>
        <v>219</v>
      </c>
      <c r="CU112" s="53">
        <f t="shared" si="54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>
        <v>0</v>
      </c>
      <c r="T113" s="101">
        <v>0</v>
      </c>
      <c r="U113" s="101"/>
      <c r="V113" s="46">
        <f t="shared" si="41"/>
        <v>0</v>
      </c>
      <c r="W113" s="46"/>
      <c r="X113" s="119">
        <f t="shared" si="42"/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>
        <v>0</v>
      </c>
      <c r="AH113" s="101">
        <v>0</v>
      </c>
      <c r="AI113" s="101">
        <v>0</v>
      </c>
      <c r="AJ113" s="101"/>
      <c r="AK113" s="46">
        <f t="shared" si="43"/>
        <v>19</v>
      </c>
      <c r="AL113" s="54"/>
      <c r="AM113" s="119">
        <f t="shared" si="44"/>
        <v>38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>
        <v>0</v>
      </c>
      <c r="AW113" s="101">
        <v>0</v>
      </c>
      <c r="AX113" s="101">
        <v>0</v>
      </c>
      <c r="AY113" s="101"/>
      <c r="AZ113" s="46">
        <f t="shared" si="45"/>
        <v>2</v>
      </c>
      <c r="BA113" s="54"/>
      <c r="BB113" s="119">
        <f t="shared" si="46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>
        <v>0</v>
      </c>
      <c r="BL113" s="101">
        <v>0</v>
      </c>
      <c r="BM113" s="101">
        <v>0</v>
      </c>
      <c r="BN113" s="103"/>
      <c r="BO113" s="51">
        <f t="shared" si="47"/>
        <v>0</v>
      </c>
      <c r="BP113" s="54"/>
      <c r="BQ113" s="119">
        <f t="shared" si="48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>
        <v>0</v>
      </c>
      <c r="CA113" s="101">
        <v>0</v>
      </c>
      <c r="CB113" s="101">
        <v>0</v>
      </c>
      <c r="CC113" s="101"/>
      <c r="CD113" s="51">
        <f t="shared" si="49"/>
        <v>0</v>
      </c>
      <c r="CE113" s="54"/>
      <c r="CF113" s="119">
        <f t="shared" si="50"/>
        <v>0</v>
      </c>
      <c r="CG113" s="94">
        <f t="shared" si="51"/>
        <v>0</v>
      </c>
      <c r="CH113" s="94">
        <f t="shared" si="30"/>
        <v>0</v>
      </c>
      <c r="CI113" s="94">
        <f t="shared" si="31"/>
        <v>0</v>
      </c>
      <c r="CJ113" s="94">
        <f t="shared" si="32"/>
        <v>0</v>
      </c>
      <c r="CK113" s="94">
        <f t="shared" si="33"/>
        <v>0</v>
      </c>
      <c r="CL113" s="94">
        <f t="shared" si="34"/>
        <v>21</v>
      </c>
      <c r="CM113" s="94">
        <f t="shared" si="35"/>
        <v>0</v>
      </c>
      <c r="CN113" s="94">
        <f t="shared" si="36"/>
        <v>0</v>
      </c>
      <c r="CO113" s="94">
        <f t="shared" si="37"/>
        <v>0</v>
      </c>
      <c r="CP113" s="94">
        <f t="shared" si="38"/>
        <v>0</v>
      </c>
      <c r="CQ113" s="94">
        <f t="shared" si="39"/>
        <v>0</v>
      </c>
      <c r="CR113" s="94">
        <f t="shared" si="40"/>
        <v>0</v>
      </c>
      <c r="CS113" s="52">
        <f t="shared" si="52"/>
        <v>0</v>
      </c>
      <c r="CT113" s="52">
        <f t="shared" si="53"/>
        <v>21</v>
      </c>
      <c r="CU113" s="53">
        <f t="shared" si="54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9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28</v>
      </c>
      <c r="Q114" s="101">
        <v>14</v>
      </c>
      <c r="R114" s="101">
        <v>3</v>
      </c>
      <c r="S114" s="101">
        <v>0</v>
      </c>
      <c r="T114" s="101">
        <v>3</v>
      </c>
      <c r="U114" s="101"/>
      <c r="V114" s="46">
        <f t="shared" si="41"/>
        <v>73</v>
      </c>
      <c r="W114" s="46"/>
      <c r="X114" s="119">
        <f t="shared" si="42"/>
        <v>134</v>
      </c>
      <c r="Y114" s="101">
        <v>8</v>
      </c>
      <c r="Z114" s="101">
        <v>14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3</v>
      </c>
      <c r="AG114" s="101">
        <v>12</v>
      </c>
      <c r="AH114" s="101">
        <v>30</v>
      </c>
      <c r="AI114" s="101">
        <v>29</v>
      </c>
      <c r="AJ114" s="101"/>
      <c r="AK114" s="46">
        <f t="shared" si="43"/>
        <v>174</v>
      </c>
      <c r="AL114" s="54"/>
      <c r="AM114" s="119">
        <f t="shared" si="44"/>
        <v>326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>
        <v>1</v>
      </c>
      <c r="AW114" s="101">
        <v>1</v>
      </c>
      <c r="AX114" s="101">
        <v>0</v>
      </c>
      <c r="AY114" s="101"/>
      <c r="AZ114" s="46">
        <f t="shared" si="45"/>
        <v>3</v>
      </c>
      <c r="BA114" s="54"/>
      <c r="BB114" s="119">
        <f t="shared" si="46"/>
        <v>6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>
        <v>0</v>
      </c>
      <c r="BL114" s="101">
        <v>0</v>
      </c>
      <c r="BM114" s="101">
        <v>0</v>
      </c>
      <c r="BN114" s="103"/>
      <c r="BO114" s="51">
        <f t="shared" si="47"/>
        <v>0</v>
      </c>
      <c r="BP114" s="54"/>
      <c r="BQ114" s="119">
        <f t="shared" si="48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>
        <v>0</v>
      </c>
      <c r="CA114" s="101">
        <v>2</v>
      </c>
      <c r="CB114" s="101">
        <v>0</v>
      </c>
      <c r="CC114" s="101"/>
      <c r="CD114" s="51">
        <f t="shared" si="49"/>
        <v>2</v>
      </c>
      <c r="CE114" s="54"/>
      <c r="CF114" s="119">
        <f t="shared" si="50"/>
        <v>4</v>
      </c>
      <c r="CG114" s="94">
        <f t="shared" si="51"/>
        <v>17</v>
      </c>
      <c r="CH114" s="94">
        <f t="shared" si="30"/>
        <v>17</v>
      </c>
      <c r="CI114" s="94">
        <f t="shared" si="31"/>
        <v>10</v>
      </c>
      <c r="CJ114" s="94">
        <f t="shared" si="32"/>
        <v>29</v>
      </c>
      <c r="CK114" s="94">
        <f t="shared" si="33"/>
        <v>26</v>
      </c>
      <c r="CL114" s="94">
        <f t="shared" si="34"/>
        <v>25</v>
      </c>
      <c r="CM114" s="94">
        <f t="shared" si="35"/>
        <v>30</v>
      </c>
      <c r="CN114" s="94">
        <f t="shared" si="36"/>
        <v>17</v>
      </c>
      <c r="CO114" s="94">
        <f t="shared" si="37"/>
        <v>16</v>
      </c>
      <c r="CP114" s="94">
        <f t="shared" si="38"/>
        <v>33</v>
      </c>
      <c r="CQ114" s="94">
        <f t="shared" si="39"/>
        <v>32</v>
      </c>
      <c r="CR114" s="94">
        <f t="shared" si="40"/>
        <v>0</v>
      </c>
      <c r="CS114" s="52">
        <f t="shared" si="52"/>
        <v>0</v>
      </c>
      <c r="CT114" s="52">
        <f t="shared" si="53"/>
        <v>252</v>
      </c>
      <c r="CU114" s="53">
        <f t="shared" si="54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>
        <v>0</v>
      </c>
      <c r="T115" s="101">
        <v>0</v>
      </c>
      <c r="U115" s="101"/>
      <c r="V115" s="46">
        <f t="shared" si="41"/>
        <v>0</v>
      </c>
      <c r="W115" s="46"/>
      <c r="X115" s="119">
        <f t="shared" si="42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1</v>
      </c>
      <c r="AF115" s="101">
        <v>0</v>
      </c>
      <c r="AG115" s="101">
        <v>0</v>
      </c>
      <c r="AH115" s="101">
        <v>0</v>
      </c>
      <c r="AI115" s="101">
        <v>0</v>
      </c>
      <c r="AJ115" s="101"/>
      <c r="AK115" s="46">
        <f t="shared" si="43"/>
        <v>16</v>
      </c>
      <c r="AL115" s="54"/>
      <c r="AM115" s="119">
        <f t="shared" si="44"/>
        <v>24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>
        <v>0</v>
      </c>
      <c r="AW115" s="101">
        <v>0</v>
      </c>
      <c r="AX115" s="101">
        <v>0</v>
      </c>
      <c r="AY115" s="101"/>
      <c r="AZ115" s="46">
        <f t="shared" si="45"/>
        <v>0</v>
      </c>
      <c r="BA115" s="54"/>
      <c r="BB115" s="119">
        <f t="shared" si="46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>
        <v>0</v>
      </c>
      <c r="BL115" s="101">
        <v>0</v>
      </c>
      <c r="BM115" s="101">
        <v>0</v>
      </c>
      <c r="BN115" s="103"/>
      <c r="BO115" s="51">
        <f t="shared" si="47"/>
        <v>0</v>
      </c>
      <c r="BP115" s="54"/>
      <c r="BQ115" s="119">
        <f t="shared" si="48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>
        <v>0</v>
      </c>
      <c r="CA115" s="101">
        <v>0</v>
      </c>
      <c r="CB115" s="101">
        <v>0</v>
      </c>
      <c r="CC115" s="101"/>
      <c r="CD115" s="51">
        <f t="shared" si="49"/>
        <v>0</v>
      </c>
      <c r="CE115" s="54"/>
      <c r="CF115" s="119">
        <f t="shared" si="50"/>
        <v>0</v>
      </c>
      <c r="CG115" s="94">
        <f t="shared" si="51"/>
        <v>2</v>
      </c>
      <c r="CH115" s="94">
        <f t="shared" si="30"/>
        <v>6</v>
      </c>
      <c r="CI115" s="94">
        <f t="shared" si="31"/>
        <v>4</v>
      </c>
      <c r="CJ115" s="94">
        <f t="shared" si="32"/>
        <v>0</v>
      </c>
      <c r="CK115" s="94">
        <f t="shared" si="33"/>
        <v>0</v>
      </c>
      <c r="CL115" s="94">
        <f t="shared" si="34"/>
        <v>3</v>
      </c>
      <c r="CM115" s="94">
        <f t="shared" si="35"/>
        <v>1</v>
      </c>
      <c r="CN115" s="94">
        <f t="shared" si="36"/>
        <v>0</v>
      </c>
      <c r="CO115" s="94">
        <f t="shared" si="37"/>
        <v>0</v>
      </c>
      <c r="CP115" s="94">
        <f t="shared" si="38"/>
        <v>0</v>
      </c>
      <c r="CQ115" s="94">
        <f t="shared" si="39"/>
        <v>0</v>
      </c>
      <c r="CR115" s="94">
        <f t="shared" si="40"/>
        <v>0</v>
      </c>
      <c r="CS115" s="52">
        <f t="shared" si="52"/>
        <v>0</v>
      </c>
      <c r="CT115" s="52">
        <f t="shared" si="53"/>
        <v>16</v>
      </c>
      <c r="CU115" s="53">
        <f t="shared" si="54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15</v>
      </c>
      <c r="Q116" s="101">
        <v>55</v>
      </c>
      <c r="R116" s="101">
        <v>62</v>
      </c>
      <c r="S116" s="101">
        <v>47</v>
      </c>
      <c r="T116" s="101">
        <v>24</v>
      </c>
      <c r="U116" s="101"/>
      <c r="V116" s="46">
        <f t="shared" si="41"/>
        <v>447</v>
      </c>
      <c r="W116" s="46"/>
      <c r="X116" s="119">
        <f t="shared" si="42"/>
        <v>851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4</v>
      </c>
      <c r="AG116" s="101">
        <v>25</v>
      </c>
      <c r="AH116" s="101">
        <v>10</v>
      </c>
      <c r="AI116" s="101">
        <v>25</v>
      </c>
      <c r="AJ116" s="101"/>
      <c r="AK116" s="46">
        <f t="shared" si="43"/>
        <v>183</v>
      </c>
      <c r="AL116" s="54"/>
      <c r="AM116" s="119">
        <f t="shared" si="44"/>
        <v>345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1</v>
      </c>
      <c r="AV116" s="101">
        <v>1</v>
      </c>
      <c r="AW116" s="101">
        <v>0</v>
      </c>
      <c r="AX116" s="101">
        <v>0</v>
      </c>
      <c r="AY116" s="101"/>
      <c r="AZ116" s="46">
        <f t="shared" si="45"/>
        <v>6</v>
      </c>
      <c r="BA116" s="54"/>
      <c r="BB116" s="119">
        <f t="shared" si="46"/>
        <v>11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>
        <v>1</v>
      </c>
      <c r="BL116" s="101">
        <v>0</v>
      </c>
      <c r="BM116" s="101">
        <v>0</v>
      </c>
      <c r="BN116" s="103"/>
      <c r="BO116" s="51">
        <f t="shared" si="47"/>
        <v>1</v>
      </c>
      <c r="BP116" s="54"/>
      <c r="BQ116" s="119">
        <f t="shared" si="48"/>
        <v>2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>
        <v>9</v>
      </c>
      <c r="CA116" s="101">
        <v>1</v>
      </c>
      <c r="CB116" s="101">
        <v>7</v>
      </c>
      <c r="CC116" s="101"/>
      <c r="CD116" s="51">
        <f t="shared" si="49"/>
        <v>36</v>
      </c>
      <c r="CE116" s="54"/>
      <c r="CF116" s="119">
        <f t="shared" si="50"/>
        <v>68</v>
      </c>
      <c r="CG116" s="94">
        <f t="shared" si="51"/>
        <v>38</v>
      </c>
      <c r="CH116" s="94">
        <f t="shared" si="30"/>
        <v>31</v>
      </c>
      <c r="CI116" s="94">
        <f t="shared" si="31"/>
        <v>54</v>
      </c>
      <c r="CJ116" s="94">
        <f t="shared" si="32"/>
        <v>43</v>
      </c>
      <c r="CK116" s="94">
        <f t="shared" si="33"/>
        <v>153</v>
      </c>
      <c r="CL116" s="94">
        <f t="shared" si="34"/>
        <v>63</v>
      </c>
      <c r="CM116" s="94">
        <f t="shared" si="35"/>
        <v>19</v>
      </c>
      <c r="CN116" s="94">
        <f t="shared" si="36"/>
        <v>60</v>
      </c>
      <c r="CO116" s="94">
        <f t="shared" si="37"/>
        <v>98</v>
      </c>
      <c r="CP116" s="94">
        <f t="shared" si="38"/>
        <v>58</v>
      </c>
      <c r="CQ116" s="94">
        <f t="shared" si="39"/>
        <v>56</v>
      </c>
      <c r="CR116" s="94">
        <f t="shared" si="40"/>
        <v>0</v>
      </c>
      <c r="CS116" s="52">
        <f t="shared" si="52"/>
        <v>0</v>
      </c>
      <c r="CT116" s="52">
        <f t="shared" si="53"/>
        <v>673</v>
      </c>
      <c r="CU116" s="53">
        <f t="shared" si="54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7</v>
      </c>
      <c r="O117" s="101">
        <v>0</v>
      </c>
      <c r="P117" s="101">
        <v>2</v>
      </c>
      <c r="Q117" s="101">
        <v>0</v>
      </c>
      <c r="R117" s="101">
        <v>0</v>
      </c>
      <c r="S117" s="101">
        <v>1</v>
      </c>
      <c r="T117" s="101">
        <v>0</v>
      </c>
      <c r="U117" s="101"/>
      <c r="V117" s="46">
        <f t="shared" si="41"/>
        <v>10</v>
      </c>
      <c r="W117" s="46"/>
      <c r="X117" s="119">
        <f t="shared" si="42"/>
        <v>20</v>
      </c>
      <c r="Y117" s="101">
        <v>2</v>
      </c>
      <c r="Z117" s="101">
        <v>3</v>
      </c>
      <c r="AA117" s="101">
        <v>16</v>
      </c>
      <c r="AB117" s="101">
        <v>3</v>
      </c>
      <c r="AC117" s="101">
        <v>26</v>
      </c>
      <c r="AD117" s="101">
        <v>2</v>
      </c>
      <c r="AE117" s="101">
        <v>10</v>
      </c>
      <c r="AF117" s="101">
        <v>3</v>
      </c>
      <c r="AG117" s="101">
        <v>4</v>
      </c>
      <c r="AH117" s="101">
        <v>3</v>
      </c>
      <c r="AI117" s="101">
        <v>0</v>
      </c>
      <c r="AJ117" s="101"/>
      <c r="AK117" s="46">
        <f t="shared" si="43"/>
        <v>72</v>
      </c>
      <c r="AL117" s="54"/>
      <c r="AM117" s="119">
        <f t="shared" si="44"/>
        <v>139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>
        <v>0</v>
      </c>
      <c r="AW117" s="101">
        <v>0</v>
      </c>
      <c r="AX117" s="101">
        <v>0</v>
      </c>
      <c r="AY117" s="101"/>
      <c r="AZ117" s="46">
        <f t="shared" si="45"/>
        <v>2</v>
      </c>
      <c r="BA117" s="54"/>
      <c r="BB117" s="119">
        <f t="shared" si="46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>
        <v>0</v>
      </c>
      <c r="BL117" s="101">
        <v>0</v>
      </c>
      <c r="BM117" s="101">
        <v>0</v>
      </c>
      <c r="BN117" s="103"/>
      <c r="BO117" s="51">
        <f t="shared" si="47"/>
        <v>0</v>
      </c>
      <c r="BP117" s="54"/>
      <c r="BQ117" s="119">
        <f t="shared" si="48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>
        <v>0</v>
      </c>
      <c r="CA117" s="101">
        <v>0</v>
      </c>
      <c r="CB117" s="101">
        <v>0</v>
      </c>
      <c r="CC117" s="101"/>
      <c r="CD117" s="51">
        <f t="shared" si="49"/>
        <v>0</v>
      </c>
      <c r="CE117" s="54"/>
      <c r="CF117" s="119">
        <f t="shared" si="50"/>
        <v>0</v>
      </c>
      <c r="CG117" s="94">
        <f t="shared" si="51"/>
        <v>2</v>
      </c>
      <c r="CH117" s="94">
        <f t="shared" si="30"/>
        <v>3</v>
      </c>
      <c r="CI117" s="94">
        <f t="shared" si="31"/>
        <v>16</v>
      </c>
      <c r="CJ117" s="94">
        <f t="shared" si="32"/>
        <v>5</v>
      </c>
      <c r="CK117" s="94">
        <f t="shared" si="33"/>
        <v>33</v>
      </c>
      <c r="CL117" s="94">
        <f t="shared" si="34"/>
        <v>2</v>
      </c>
      <c r="CM117" s="94">
        <f t="shared" si="35"/>
        <v>12</v>
      </c>
      <c r="CN117" s="94">
        <f t="shared" si="36"/>
        <v>3</v>
      </c>
      <c r="CO117" s="94">
        <f t="shared" si="37"/>
        <v>4</v>
      </c>
      <c r="CP117" s="94">
        <f t="shared" si="38"/>
        <v>4</v>
      </c>
      <c r="CQ117" s="94">
        <f t="shared" si="39"/>
        <v>0</v>
      </c>
      <c r="CR117" s="94">
        <f t="shared" si="40"/>
        <v>0</v>
      </c>
      <c r="CS117" s="52">
        <f t="shared" si="52"/>
        <v>0</v>
      </c>
      <c r="CT117" s="52">
        <f t="shared" si="53"/>
        <v>84</v>
      </c>
      <c r="CU117" s="53">
        <f t="shared" si="54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4</v>
      </c>
      <c r="R118" s="101">
        <v>3</v>
      </c>
      <c r="S118" s="101">
        <v>2</v>
      </c>
      <c r="T118" s="101">
        <v>0</v>
      </c>
      <c r="U118" s="101"/>
      <c r="V118" s="46">
        <f t="shared" si="41"/>
        <v>27</v>
      </c>
      <c r="W118" s="46"/>
      <c r="X118" s="119">
        <f t="shared" si="42"/>
        <v>51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12</v>
      </c>
      <c r="AG118" s="101">
        <v>5</v>
      </c>
      <c r="AH118" s="101">
        <v>0</v>
      </c>
      <c r="AI118" s="101">
        <v>4</v>
      </c>
      <c r="AJ118" s="101"/>
      <c r="AK118" s="46">
        <f t="shared" si="43"/>
        <v>61</v>
      </c>
      <c r="AL118" s="54"/>
      <c r="AM118" s="119">
        <f t="shared" si="44"/>
        <v>116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>
        <v>0</v>
      </c>
      <c r="AW118" s="101">
        <v>0</v>
      </c>
      <c r="AX118" s="101">
        <v>0</v>
      </c>
      <c r="AY118" s="101"/>
      <c r="AZ118" s="46">
        <f t="shared" si="45"/>
        <v>1</v>
      </c>
      <c r="BA118" s="54"/>
      <c r="BB118" s="119">
        <f t="shared" si="46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>
        <v>0</v>
      </c>
      <c r="BL118" s="101">
        <v>0</v>
      </c>
      <c r="BM118" s="101">
        <v>0</v>
      </c>
      <c r="BN118" s="103"/>
      <c r="BO118" s="51">
        <f t="shared" si="47"/>
        <v>0</v>
      </c>
      <c r="BP118" s="54"/>
      <c r="BQ118" s="119">
        <f t="shared" si="48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>
        <v>0</v>
      </c>
      <c r="CA118" s="101">
        <v>0</v>
      </c>
      <c r="CB118" s="101">
        <v>0</v>
      </c>
      <c r="CC118" s="101"/>
      <c r="CD118" s="51">
        <f t="shared" si="49"/>
        <v>0</v>
      </c>
      <c r="CE118" s="54"/>
      <c r="CF118" s="119">
        <f t="shared" si="50"/>
        <v>0</v>
      </c>
      <c r="CG118" s="94">
        <f t="shared" si="51"/>
        <v>3</v>
      </c>
      <c r="CH118" s="94">
        <f t="shared" si="30"/>
        <v>7</v>
      </c>
      <c r="CI118" s="94">
        <f t="shared" si="31"/>
        <v>6</v>
      </c>
      <c r="CJ118" s="94">
        <f t="shared" si="32"/>
        <v>14</v>
      </c>
      <c r="CK118" s="94">
        <f t="shared" si="33"/>
        <v>8</v>
      </c>
      <c r="CL118" s="94">
        <f t="shared" si="34"/>
        <v>11</v>
      </c>
      <c r="CM118" s="94">
        <f t="shared" si="35"/>
        <v>10</v>
      </c>
      <c r="CN118" s="94">
        <f t="shared" si="36"/>
        <v>16</v>
      </c>
      <c r="CO118" s="94">
        <f t="shared" si="37"/>
        <v>8</v>
      </c>
      <c r="CP118" s="94">
        <f t="shared" si="38"/>
        <v>2</v>
      </c>
      <c r="CQ118" s="94">
        <f t="shared" si="39"/>
        <v>4</v>
      </c>
      <c r="CR118" s="94">
        <f t="shared" si="40"/>
        <v>0</v>
      </c>
      <c r="CS118" s="52">
        <f t="shared" si="52"/>
        <v>0</v>
      </c>
      <c r="CT118" s="52">
        <f t="shared" si="53"/>
        <v>89</v>
      </c>
      <c r="CU118" s="53">
        <f t="shared" si="54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2</v>
      </c>
      <c r="R119" s="101">
        <v>2</v>
      </c>
      <c r="S119" s="101">
        <v>2</v>
      </c>
      <c r="T119" s="101">
        <v>1</v>
      </c>
      <c r="U119" s="101"/>
      <c r="V119" s="46">
        <f t="shared" si="41"/>
        <v>18</v>
      </c>
      <c r="W119" s="46"/>
      <c r="X119" s="119">
        <f t="shared" si="42"/>
        <v>34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8</v>
      </c>
      <c r="AG119" s="101">
        <v>15</v>
      </c>
      <c r="AH119" s="101">
        <v>8</v>
      </c>
      <c r="AI119" s="101">
        <v>1</v>
      </c>
      <c r="AJ119" s="101"/>
      <c r="AK119" s="46">
        <f t="shared" si="43"/>
        <v>81</v>
      </c>
      <c r="AL119" s="54"/>
      <c r="AM119" s="119">
        <f t="shared" si="44"/>
        <v>145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>
        <v>1</v>
      </c>
      <c r="AW119" s="101">
        <v>0</v>
      </c>
      <c r="AX119" s="101">
        <v>0</v>
      </c>
      <c r="AY119" s="101"/>
      <c r="AZ119" s="46">
        <f t="shared" si="45"/>
        <v>4</v>
      </c>
      <c r="BA119" s="54"/>
      <c r="BB119" s="119">
        <f t="shared" si="46"/>
        <v>8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>
        <v>0</v>
      </c>
      <c r="BL119" s="101">
        <v>0</v>
      </c>
      <c r="BM119" s="101">
        <v>0</v>
      </c>
      <c r="BN119" s="103"/>
      <c r="BO119" s="51">
        <f t="shared" si="47"/>
        <v>0</v>
      </c>
      <c r="BP119" s="54"/>
      <c r="BQ119" s="119">
        <f t="shared" si="48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>
        <v>0</v>
      </c>
      <c r="CA119" s="101">
        <v>0</v>
      </c>
      <c r="CB119" s="101">
        <v>0</v>
      </c>
      <c r="CC119" s="101"/>
      <c r="CD119" s="51">
        <f t="shared" si="49"/>
        <v>0</v>
      </c>
      <c r="CE119" s="54"/>
      <c r="CF119" s="119">
        <f t="shared" si="50"/>
        <v>0</v>
      </c>
      <c r="CG119" s="94">
        <f t="shared" si="51"/>
        <v>12</v>
      </c>
      <c r="CH119" s="94">
        <f t="shared" si="30"/>
        <v>7</v>
      </c>
      <c r="CI119" s="94">
        <f t="shared" si="31"/>
        <v>5</v>
      </c>
      <c r="CJ119" s="94">
        <f t="shared" si="32"/>
        <v>11</v>
      </c>
      <c r="CK119" s="94">
        <f t="shared" si="33"/>
        <v>8</v>
      </c>
      <c r="CL119" s="94">
        <f t="shared" si="34"/>
        <v>8</v>
      </c>
      <c r="CM119" s="94">
        <f t="shared" si="35"/>
        <v>11</v>
      </c>
      <c r="CN119" s="94">
        <f t="shared" si="36"/>
        <v>11</v>
      </c>
      <c r="CO119" s="94">
        <f t="shared" si="37"/>
        <v>18</v>
      </c>
      <c r="CP119" s="94">
        <f t="shared" si="38"/>
        <v>10</v>
      </c>
      <c r="CQ119" s="94">
        <f t="shared" si="39"/>
        <v>2</v>
      </c>
      <c r="CR119" s="94">
        <f t="shared" si="40"/>
        <v>0</v>
      </c>
      <c r="CS119" s="52">
        <f t="shared" si="52"/>
        <v>0</v>
      </c>
      <c r="CT119" s="52">
        <f t="shared" si="53"/>
        <v>103</v>
      </c>
      <c r="CU119" s="53">
        <f t="shared" si="54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5</v>
      </c>
      <c r="R120" s="101">
        <v>4</v>
      </c>
      <c r="S120" s="101">
        <v>1</v>
      </c>
      <c r="T120" s="101">
        <v>3</v>
      </c>
      <c r="U120" s="101"/>
      <c r="V120" s="46">
        <f t="shared" si="41"/>
        <v>48</v>
      </c>
      <c r="W120" s="46"/>
      <c r="X120" s="119">
        <f t="shared" si="42"/>
        <v>85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4</v>
      </c>
      <c r="AG120" s="101">
        <v>3</v>
      </c>
      <c r="AH120" s="101">
        <v>3</v>
      </c>
      <c r="AI120" s="101">
        <v>6</v>
      </c>
      <c r="AJ120" s="101"/>
      <c r="AK120" s="46">
        <f t="shared" si="43"/>
        <v>126</v>
      </c>
      <c r="AL120" s="54"/>
      <c r="AM120" s="119">
        <f t="shared" si="44"/>
        <v>240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>
        <v>0</v>
      </c>
      <c r="AW120" s="101">
        <v>0</v>
      </c>
      <c r="AX120" s="101">
        <v>0</v>
      </c>
      <c r="AY120" s="101"/>
      <c r="AZ120" s="46">
        <f t="shared" si="45"/>
        <v>0</v>
      </c>
      <c r="BA120" s="54"/>
      <c r="BB120" s="119">
        <f t="shared" si="46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>
        <v>0</v>
      </c>
      <c r="BL120" s="101">
        <v>0</v>
      </c>
      <c r="BM120" s="101">
        <v>0</v>
      </c>
      <c r="BN120" s="103"/>
      <c r="BO120" s="51">
        <f t="shared" si="47"/>
        <v>0</v>
      </c>
      <c r="BP120" s="54"/>
      <c r="BQ120" s="119">
        <f t="shared" si="48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>
        <v>0</v>
      </c>
      <c r="CA120" s="101">
        <v>0</v>
      </c>
      <c r="CB120" s="101">
        <v>0</v>
      </c>
      <c r="CC120" s="101"/>
      <c r="CD120" s="51">
        <f t="shared" si="49"/>
        <v>0</v>
      </c>
      <c r="CE120" s="54"/>
      <c r="CF120" s="119">
        <f t="shared" si="50"/>
        <v>0</v>
      </c>
      <c r="CG120" s="94">
        <f t="shared" si="51"/>
        <v>9</v>
      </c>
      <c r="CH120" s="94">
        <f t="shared" si="30"/>
        <v>14</v>
      </c>
      <c r="CI120" s="94">
        <f t="shared" si="31"/>
        <v>20</v>
      </c>
      <c r="CJ120" s="94">
        <f t="shared" si="32"/>
        <v>18</v>
      </c>
      <c r="CK120" s="94">
        <f t="shared" si="33"/>
        <v>37</v>
      </c>
      <c r="CL120" s="94">
        <f t="shared" si="34"/>
        <v>19</v>
      </c>
      <c r="CM120" s="94">
        <f t="shared" si="35"/>
        <v>28</v>
      </c>
      <c r="CN120" s="94">
        <f t="shared" si="36"/>
        <v>9</v>
      </c>
      <c r="CO120" s="94">
        <f t="shared" si="37"/>
        <v>7</v>
      </c>
      <c r="CP120" s="94">
        <f t="shared" si="38"/>
        <v>4</v>
      </c>
      <c r="CQ120" s="94">
        <f t="shared" si="39"/>
        <v>9</v>
      </c>
      <c r="CR120" s="94">
        <f t="shared" si="40"/>
        <v>0</v>
      </c>
      <c r="CS120" s="52">
        <f t="shared" si="52"/>
        <v>0</v>
      </c>
      <c r="CT120" s="52">
        <f t="shared" si="53"/>
        <v>174</v>
      </c>
      <c r="CU120" s="53">
        <f t="shared" si="54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15</v>
      </c>
      <c r="L121" s="101">
        <v>10</v>
      </c>
      <c r="M121" s="101">
        <v>26</v>
      </c>
      <c r="N121" s="101">
        <v>23</v>
      </c>
      <c r="O121" s="101">
        <v>59</v>
      </c>
      <c r="P121" s="101">
        <v>48</v>
      </c>
      <c r="Q121" s="101">
        <v>28</v>
      </c>
      <c r="R121" s="101">
        <v>45</v>
      </c>
      <c r="S121" s="101">
        <v>44</v>
      </c>
      <c r="T121" s="101">
        <v>15</v>
      </c>
      <c r="U121" s="101"/>
      <c r="V121" s="46">
        <f t="shared" si="41"/>
        <v>323</v>
      </c>
      <c r="W121" s="46"/>
      <c r="X121" s="119">
        <f t="shared" si="42"/>
        <v>621</v>
      </c>
      <c r="Y121" s="101">
        <v>57</v>
      </c>
      <c r="Z121" s="101">
        <v>64</v>
      </c>
      <c r="AA121" s="101">
        <v>57</v>
      </c>
      <c r="AB121" s="101">
        <v>94</v>
      </c>
      <c r="AC121" s="101">
        <v>49</v>
      </c>
      <c r="AD121" s="101">
        <v>90</v>
      </c>
      <c r="AE121" s="101">
        <v>67</v>
      </c>
      <c r="AF121" s="101">
        <v>40</v>
      </c>
      <c r="AG121" s="101">
        <v>67</v>
      </c>
      <c r="AH121" s="101">
        <v>87</v>
      </c>
      <c r="AI121" s="101">
        <v>66</v>
      </c>
      <c r="AJ121" s="101"/>
      <c r="AK121" s="46">
        <f t="shared" si="43"/>
        <v>738</v>
      </c>
      <c r="AL121" s="54"/>
      <c r="AM121" s="119">
        <f t="shared" si="44"/>
        <v>1355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2</v>
      </c>
      <c r="AT121" s="101">
        <v>1</v>
      </c>
      <c r="AU121" s="101">
        <v>1</v>
      </c>
      <c r="AV121" s="101">
        <v>0</v>
      </c>
      <c r="AW121" s="101">
        <v>1</v>
      </c>
      <c r="AX121" s="101">
        <v>2</v>
      </c>
      <c r="AY121" s="101"/>
      <c r="AZ121" s="46">
        <f t="shared" si="45"/>
        <v>11</v>
      </c>
      <c r="BA121" s="54"/>
      <c r="BB121" s="119">
        <f t="shared" si="46"/>
        <v>21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>
        <v>0</v>
      </c>
      <c r="BL121" s="101">
        <v>0</v>
      </c>
      <c r="BM121" s="101">
        <v>0</v>
      </c>
      <c r="BN121" s="103"/>
      <c r="BO121" s="51">
        <f t="shared" si="47"/>
        <v>0</v>
      </c>
      <c r="BP121" s="54"/>
      <c r="BQ121" s="119">
        <f t="shared" si="48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7</v>
      </c>
      <c r="BX121" s="101">
        <v>9</v>
      </c>
      <c r="BY121" s="101">
        <v>6</v>
      </c>
      <c r="BZ121" s="101">
        <v>5</v>
      </c>
      <c r="CA121" s="101">
        <v>7</v>
      </c>
      <c r="CB121" s="101">
        <v>4</v>
      </c>
      <c r="CC121" s="101"/>
      <c r="CD121" s="51">
        <f t="shared" si="49"/>
        <v>57</v>
      </c>
      <c r="CE121" s="54"/>
      <c r="CF121" s="119">
        <f t="shared" si="50"/>
        <v>108</v>
      </c>
      <c r="CG121" s="94">
        <f t="shared" si="51"/>
        <v>67</v>
      </c>
      <c r="CH121" s="94">
        <f t="shared" si="30"/>
        <v>86</v>
      </c>
      <c r="CI121" s="94">
        <f t="shared" si="31"/>
        <v>70</v>
      </c>
      <c r="CJ121" s="94">
        <f t="shared" si="32"/>
        <v>129</v>
      </c>
      <c r="CK121" s="94">
        <f t="shared" si="33"/>
        <v>76</v>
      </c>
      <c r="CL121" s="94">
        <f t="shared" si="34"/>
        <v>158</v>
      </c>
      <c r="CM121" s="94">
        <f t="shared" si="35"/>
        <v>125</v>
      </c>
      <c r="CN121" s="94">
        <f t="shared" si="36"/>
        <v>75</v>
      </c>
      <c r="CO121" s="94">
        <f t="shared" si="37"/>
        <v>117</v>
      </c>
      <c r="CP121" s="94">
        <f t="shared" si="38"/>
        <v>139</v>
      </c>
      <c r="CQ121" s="94">
        <f t="shared" si="39"/>
        <v>87</v>
      </c>
      <c r="CR121" s="94">
        <f t="shared" si="40"/>
        <v>0</v>
      </c>
      <c r="CS121" s="52">
        <f t="shared" si="52"/>
        <v>0</v>
      </c>
      <c r="CT121" s="52">
        <f t="shared" si="53"/>
        <v>1129</v>
      </c>
      <c r="CU121" s="53">
        <f t="shared" si="54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>
        <v>0</v>
      </c>
      <c r="S122" s="101">
        <v>6</v>
      </c>
      <c r="T122" s="101">
        <v>0</v>
      </c>
      <c r="U122" s="101"/>
      <c r="V122" s="46">
        <f t="shared" si="41"/>
        <v>68</v>
      </c>
      <c r="W122" s="46"/>
      <c r="X122" s="119">
        <f t="shared" si="42"/>
        <v>118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>
        <v>0</v>
      </c>
      <c r="AH122" s="101">
        <v>1</v>
      </c>
      <c r="AI122" s="101">
        <v>0</v>
      </c>
      <c r="AJ122" s="101"/>
      <c r="AK122" s="46">
        <f t="shared" si="43"/>
        <v>10</v>
      </c>
      <c r="AL122" s="54"/>
      <c r="AM122" s="119">
        <f t="shared" si="44"/>
        <v>17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>
        <v>0</v>
      </c>
      <c r="AW122" s="101">
        <v>0</v>
      </c>
      <c r="AX122" s="101">
        <v>0</v>
      </c>
      <c r="AY122" s="101"/>
      <c r="AZ122" s="46">
        <f t="shared" si="45"/>
        <v>0</v>
      </c>
      <c r="BA122" s="54"/>
      <c r="BB122" s="119">
        <f t="shared" si="46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>
        <v>0</v>
      </c>
      <c r="BL122" s="101">
        <v>0</v>
      </c>
      <c r="BM122" s="101">
        <v>0</v>
      </c>
      <c r="BN122" s="103"/>
      <c r="BO122" s="51">
        <f t="shared" si="47"/>
        <v>0</v>
      </c>
      <c r="BP122" s="54"/>
      <c r="BQ122" s="119">
        <f t="shared" si="48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>
        <v>0</v>
      </c>
      <c r="CA122" s="101">
        <v>0</v>
      </c>
      <c r="CB122" s="101">
        <v>0</v>
      </c>
      <c r="CC122" s="101"/>
      <c r="CD122" s="51">
        <f t="shared" si="49"/>
        <v>0</v>
      </c>
      <c r="CE122" s="54"/>
      <c r="CF122" s="119">
        <f t="shared" si="50"/>
        <v>0</v>
      </c>
      <c r="CG122" s="94">
        <f t="shared" si="51"/>
        <v>8</v>
      </c>
      <c r="CH122" s="94">
        <f t="shared" si="30"/>
        <v>13</v>
      </c>
      <c r="CI122" s="94">
        <f t="shared" si="31"/>
        <v>13</v>
      </c>
      <c r="CJ122" s="94">
        <f t="shared" si="32"/>
        <v>6</v>
      </c>
      <c r="CK122" s="94">
        <f t="shared" si="33"/>
        <v>15</v>
      </c>
      <c r="CL122" s="94">
        <f t="shared" si="34"/>
        <v>4</v>
      </c>
      <c r="CM122" s="94">
        <f t="shared" si="35"/>
        <v>9</v>
      </c>
      <c r="CN122" s="94">
        <f t="shared" si="36"/>
        <v>3</v>
      </c>
      <c r="CO122" s="94">
        <f t="shared" si="37"/>
        <v>0</v>
      </c>
      <c r="CP122" s="94">
        <f t="shared" si="38"/>
        <v>7</v>
      </c>
      <c r="CQ122" s="94">
        <f t="shared" si="39"/>
        <v>0</v>
      </c>
      <c r="CR122" s="94">
        <f t="shared" si="40"/>
        <v>0</v>
      </c>
      <c r="CS122" s="52">
        <f t="shared" si="52"/>
        <v>0</v>
      </c>
      <c r="CT122" s="52">
        <f t="shared" si="53"/>
        <v>78</v>
      </c>
      <c r="CU122" s="53">
        <f t="shared" si="54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>
        <v>1</v>
      </c>
      <c r="S123" s="101">
        <v>1</v>
      </c>
      <c r="T123" s="101">
        <v>0</v>
      </c>
      <c r="U123" s="101"/>
      <c r="V123" s="46">
        <f t="shared" si="41"/>
        <v>12</v>
      </c>
      <c r="W123" s="46"/>
      <c r="X123" s="119">
        <f t="shared" si="42"/>
        <v>21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>
        <v>4</v>
      </c>
      <c r="AH123" s="101">
        <v>4</v>
      </c>
      <c r="AI123" s="101">
        <v>0</v>
      </c>
      <c r="AJ123" s="101"/>
      <c r="AK123" s="46">
        <f t="shared" si="43"/>
        <v>37</v>
      </c>
      <c r="AL123" s="54"/>
      <c r="AM123" s="119">
        <f t="shared" si="44"/>
        <v>65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>
        <v>1</v>
      </c>
      <c r="AW123" s="101">
        <v>0</v>
      </c>
      <c r="AX123" s="101">
        <v>0</v>
      </c>
      <c r="AY123" s="101"/>
      <c r="AZ123" s="46">
        <f t="shared" si="45"/>
        <v>2</v>
      </c>
      <c r="BA123" s="54"/>
      <c r="BB123" s="119">
        <f t="shared" si="46"/>
        <v>4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>
        <v>0</v>
      </c>
      <c r="BL123" s="101">
        <v>0</v>
      </c>
      <c r="BM123" s="101">
        <v>0</v>
      </c>
      <c r="BN123" s="103"/>
      <c r="BO123" s="51">
        <f t="shared" si="47"/>
        <v>0</v>
      </c>
      <c r="BP123" s="54"/>
      <c r="BQ123" s="119">
        <f t="shared" si="48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>
        <v>0</v>
      </c>
      <c r="CA123" s="101">
        <v>0</v>
      </c>
      <c r="CB123" s="101">
        <v>0</v>
      </c>
      <c r="CC123" s="101"/>
      <c r="CD123" s="51">
        <f t="shared" si="49"/>
        <v>0</v>
      </c>
      <c r="CE123" s="54"/>
      <c r="CF123" s="119">
        <f t="shared" si="50"/>
        <v>0</v>
      </c>
      <c r="CG123" s="94">
        <f t="shared" si="51"/>
        <v>5</v>
      </c>
      <c r="CH123" s="94">
        <f t="shared" si="30"/>
        <v>7</v>
      </c>
      <c r="CI123" s="94">
        <f t="shared" si="31"/>
        <v>8</v>
      </c>
      <c r="CJ123" s="94">
        <f t="shared" si="32"/>
        <v>12</v>
      </c>
      <c r="CK123" s="94">
        <f t="shared" si="33"/>
        <v>2</v>
      </c>
      <c r="CL123" s="94">
        <f t="shared" si="34"/>
        <v>4</v>
      </c>
      <c r="CM123" s="94">
        <f t="shared" si="35"/>
        <v>2</v>
      </c>
      <c r="CN123" s="94">
        <f t="shared" si="36"/>
        <v>0</v>
      </c>
      <c r="CO123" s="94">
        <f t="shared" si="37"/>
        <v>6</v>
      </c>
      <c r="CP123" s="94">
        <f t="shared" si="38"/>
        <v>5</v>
      </c>
      <c r="CQ123" s="94">
        <f t="shared" si="39"/>
        <v>0</v>
      </c>
      <c r="CR123" s="94">
        <f t="shared" si="40"/>
        <v>0</v>
      </c>
      <c r="CS123" s="52">
        <f t="shared" si="52"/>
        <v>0</v>
      </c>
      <c r="CT123" s="52">
        <f t="shared" si="53"/>
        <v>51</v>
      </c>
      <c r="CU123" s="53">
        <f t="shared" si="54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17</v>
      </c>
      <c r="R124" s="101">
        <v>3</v>
      </c>
      <c r="S124" s="101">
        <v>0</v>
      </c>
      <c r="T124" s="101">
        <v>0</v>
      </c>
      <c r="U124" s="101"/>
      <c r="V124" s="46">
        <f t="shared" si="41"/>
        <v>96</v>
      </c>
      <c r="W124" s="46"/>
      <c r="X124" s="119">
        <f t="shared" si="42"/>
        <v>187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2</v>
      </c>
      <c r="AG124" s="101">
        <v>3</v>
      </c>
      <c r="AH124" s="101">
        <v>0</v>
      </c>
      <c r="AI124" s="101">
        <v>6</v>
      </c>
      <c r="AJ124" s="101"/>
      <c r="AK124" s="46">
        <f t="shared" si="43"/>
        <v>72</v>
      </c>
      <c r="AL124" s="54"/>
      <c r="AM124" s="119">
        <f t="shared" si="44"/>
        <v>139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>
        <v>0</v>
      </c>
      <c r="AW124" s="101">
        <v>0</v>
      </c>
      <c r="AX124" s="101">
        <v>0</v>
      </c>
      <c r="AY124" s="101"/>
      <c r="AZ124" s="46">
        <f t="shared" si="45"/>
        <v>1</v>
      </c>
      <c r="BA124" s="54"/>
      <c r="BB124" s="119">
        <f t="shared" si="46"/>
        <v>1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>
        <v>0</v>
      </c>
      <c r="BL124" s="101">
        <v>0</v>
      </c>
      <c r="BM124" s="101">
        <v>0</v>
      </c>
      <c r="BN124" s="103"/>
      <c r="BO124" s="51">
        <f t="shared" si="47"/>
        <v>0</v>
      </c>
      <c r="BP124" s="54"/>
      <c r="BQ124" s="119">
        <f t="shared" si="48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7</v>
      </c>
      <c r="BZ124" s="101">
        <v>0</v>
      </c>
      <c r="CA124" s="101">
        <v>0</v>
      </c>
      <c r="CB124" s="101">
        <v>0</v>
      </c>
      <c r="CC124" s="101"/>
      <c r="CD124" s="51">
        <f t="shared" si="49"/>
        <v>20</v>
      </c>
      <c r="CE124" s="54"/>
      <c r="CF124" s="119">
        <f t="shared" si="50"/>
        <v>40</v>
      </c>
      <c r="CG124" s="94">
        <f t="shared" si="51"/>
        <v>6</v>
      </c>
      <c r="CH124" s="94">
        <f t="shared" si="30"/>
        <v>5</v>
      </c>
      <c r="CI124" s="94">
        <f t="shared" si="31"/>
        <v>46</v>
      </c>
      <c r="CJ124" s="94">
        <f t="shared" si="32"/>
        <v>13</v>
      </c>
      <c r="CK124" s="94">
        <f t="shared" si="33"/>
        <v>51</v>
      </c>
      <c r="CL124" s="94">
        <f t="shared" si="34"/>
        <v>5</v>
      </c>
      <c r="CM124" s="94">
        <f t="shared" si="35"/>
        <v>25</v>
      </c>
      <c r="CN124" s="94">
        <f t="shared" si="36"/>
        <v>26</v>
      </c>
      <c r="CO124" s="94">
        <f t="shared" si="37"/>
        <v>6</v>
      </c>
      <c r="CP124" s="94">
        <f t="shared" si="38"/>
        <v>0</v>
      </c>
      <c r="CQ124" s="94">
        <f t="shared" si="39"/>
        <v>6</v>
      </c>
      <c r="CR124" s="94">
        <f t="shared" si="40"/>
        <v>0</v>
      </c>
      <c r="CS124" s="52">
        <f t="shared" si="52"/>
        <v>0</v>
      </c>
      <c r="CT124" s="52">
        <f t="shared" si="53"/>
        <v>189</v>
      </c>
      <c r="CU124" s="53">
        <f t="shared" si="54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>
        <v>0</v>
      </c>
      <c r="S125" s="101">
        <v>13</v>
      </c>
      <c r="T125" s="101">
        <v>0</v>
      </c>
      <c r="U125" s="101"/>
      <c r="V125" s="46">
        <f t="shared" si="41"/>
        <v>38</v>
      </c>
      <c r="W125" s="46"/>
      <c r="X125" s="119">
        <f t="shared" si="42"/>
        <v>63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>
        <v>0</v>
      </c>
      <c r="AH125" s="101">
        <v>5</v>
      </c>
      <c r="AI125" s="101">
        <v>0</v>
      </c>
      <c r="AJ125" s="101"/>
      <c r="AK125" s="46">
        <f t="shared" si="43"/>
        <v>18</v>
      </c>
      <c r="AL125" s="54"/>
      <c r="AM125" s="119">
        <f t="shared" si="44"/>
        <v>31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>
        <v>0</v>
      </c>
      <c r="AW125" s="101">
        <v>0</v>
      </c>
      <c r="AX125" s="101">
        <v>0</v>
      </c>
      <c r="AY125" s="101"/>
      <c r="AZ125" s="46">
        <f t="shared" si="45"/>
        <v>0</v>
      </c>
      <c r="BA125" s="54"/>
      <c r="BB125" s="119">
        <f t="shared" si="46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>
        <v>0</v>
      </c>
      <c r="BL125" s="101">
        <v>0</v>
      </c>
      <c r="BM125" s="101">
        <v>0</v>
      </c>
      <c r="BN125" s="103"/>
      <c r="BO125" s="51">
        <f t="shared" si="47"/>
        <v>0</v>
      </c>
      <c r="BP125" s="54"/>
      <c r="BQ125" s="119">
        <f t="shared" si="48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>
        <v>0</v>
      </c>
      <c r="CA125" s="101">
        <v>0</v>
      </c>
      <c r="CB125" s="101">
        <v>0</v>
      </c>
      <c r="CC125" s="101"/>
      <c r="CD125" s="51">
        <f t="shared" si="49"/>
        <v>0</v>
      </c>
      <c r="CE125" s="54"/>
      <c r="CF125" s="119">
        <f t="shared" si="50"/>
        <v>0</v>
      </c>
      <c r="CG125" s="94">
        <f t="shared" si="51"/>
        <v>10</v>
      </c>
      <c r="CH125" s="94">
        <f t="shared" si="30"/>
        <v>8</v>
      </c>
      <c r="CI125" s="94">
        <f t="shared" si="31"/>
        <v>7</v>
      </c>
      <c r="CJ125" s="94">
        <f t="shared" si="32"/>
        <v>0</v>
      </c>
      <c r="CK125" s="94">
        <f t="shared" si="33"/>
        <v>8</v>
      </c>
      <c r="CL125" s="94">
        <f t="shared" si="34"/>
        <v>0</v>
      </c>
      <c r="CM125" s="94">
        <f t="shared" si="35"/>
        <v>5</v>
      </c>
      <c r="CN125" s="94">
        <f t="shared" si="36"/>
        <v>0</v>
      </c>
      <c r="CO125" s="94">
        <f t="shared" si="37"/>
        <v>0</v>
      </c>
      <c r="CP125" s="94">
        <f t="shared" si="38"/>
        <v>18</v>
      </c>
      <c r="CQ125" s="94">
        <f t="shared" si="39"/>
        <v>0</v>
      </c>
      <c r="CR125" s="94">
        <f t="shared" si="40"/>
        <v>0</v>
      </c>
      <c r="CS125" s="52">
        <f t="shared" si="52"/>
        <v>0</v>
      </c>
      <c r="CT125" s="52">
        <f t="shared" si="53"/>
        <v>56</v>
      </c>
      <c r="CU125" s="53">
        <f t="shared" si="54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>
        <v>4</v>
      </c>
      <c r="S126" s="101">
        <v>0</v>
      </c>
      <c r="T126" s="101">
        <v>0</v>
      </c>
      <c r="U126" s="101"/>
      <c r="V126" s="46">
        <f t="shared" si="41"/>
        <v>123</v>
      </c>
      <c r="W126" s="46"/>
      <c r="X126" s="119">
        <f t="shared" si="42"/>
        <v>228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25</v>
      </c>
      <c r="AG126" s="101">
        <v>8</v>
      </c>
      <c r="AH126" s="101">
        <v>0</v>
      </c>
      <c r="AI126" s="101">
        <v>2</v>
      </c>
      <c r="AJ126" s="101"/>
      <c r="AK126" s="46">
        <f t="shared" si="43"/>
        <v>241</v>
      </c>
      <c r="AL126" s="54"/>
      <c r="AM126" s="119">
        <f t="shared" si="44"/>
        <v>433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>
        <v>0</v>
      </c>
      <c r="AW126" s="101">
        <v>0</v>
      </c>
      <c r="AX126" s="101">
        <v>0</v>
      </c>
      <c r="AY126" s="101"/>
      <c r="AZ126" s="46">
        <f t="shared" si="45"/>
        <v>5</v>
      </c>
      <c r="BA126" s="54"/>
      <c r="BB126" s="119">
        <f t="shared" si="46"/>
        <v>10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>
        <v>0</v>
      </c>
      <c r="BL126" s="101">
        <v>0</v>
      </c>
      <c r="BM126" s="101">
        <v>0</v>
      </c>
      <c r="BN126" s="103"/>
      <c r="BO126" s="51">
        <f t="shared" si="47"/>
        <v>1</v>
      </c>
      <c r="BP126" s="54"/>
      <c r="BQ126" s="119">
        <f t="shared" si="48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>
        <v>4</v>
      </c>
      <c r="CA126" s="101">
        <v>0</v>
      </c>
      <c r="CB126" s="101">
        <v>0</v>
      </c>
      <c r="CC126" s="101"/>
      <c r="CD126" s="51">
        <f t="shared" si="49"/>
        <v>8</v>
      </c>
      <c r="CE126" s="54"/>
      <c r="CF126" s="119">
        <f t="shared" si="50"/>
        <v>16</v>
      </c>
      <c r="CG126" s="94">
        <f t="shared" si="51"/>
        <v>28</v>
      </c>
      <c r="CH126" s="94">
        <f t="shared" si="30"/>
        <v>39</v>
      </c>
      <c r="CI126" s="94">
        <f t="shared" si="31"/>
        <v>53</v>
      </c>
      <c r="CJ126" s="94">
        <f t="shared" si="32"/>
        <v>82</v>
      </c>
      <c r="CK126" s="94">
        <f t="shared" si="33"/>
        <v>29</v>
      </c>
      <c r="CL126" s="94">
        <f t="shared" si="34"/>
        <v>29</v>
      </c>
      <c r="CM126" s="94">
        <f t="shared" si="35"/>
        <v>63</v>
      </c>
      <c r="CN126" s="94">
        <f t="shared" si="36"/>
        <v>37</v>
      </c>
      <c r="CO126" s="94">
        <f t="shared" si="37"/>
        <v>16</v>
      </c>
      <c r="CP126" s="94">
        <f t="shared" si="38"/>
        <v>0</v>
      </c>
      <c r="CQ126" s="94">
        <f t="shared" si="39"/>
        <v>2</v>
      </c>
      <c r="CR126" s="94">
        <f t="shared" si="40"/>
        <v>0</v>
      </c>
      <c r="CS126" s="52">
        <f t="shared" si="52"/>
        <v>0</v>
      </c>
      <c r="CT126" s="52">
        <f t="shared" si="53"/>
        <v>378</v>
      </c>
      <c r="CU126" s="53">
        <f t="shared" si="54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18</v>
      </c>
      <c r="Q127" s="101">
        <v>16</v>
      </c>
      <c r="R127" s="101">
        <v>16</v>
      </c>
      <c r="S127" s="101">
        <v>14</v>
      </c>
      <c r="T127" s="101">
        <v>2</v>
      </c>
      <c r="U127" s="101"/>
      <c r="V127" s="46">
        <f t="shared" si="41"/>
        <v>170</v>
      </c>
      <c r="W127" s="46"/>
      <c r="X127" s="119">
        <f t="shared" si="42"/>
        <v>322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22</v>
      </c>
      <c r="AF127" s="101">
        <v>22</v>
      </c>
      <c r="AG127" s="101">
        <v>18</v>
      </c>
      <c r="AH127" s="101">
        <v>10</v>
      </c>
      <c r="AI127" s="101">
        <v>0</v>
      </c>
      <c r="AJ127" s="101"/>
      <c r="AK127" s="46">
        <f t="shared" si="43"/>
        <v>197</v>
      </c>
      <c r="AL127" s="54"/>
      <c r="AM127" s="119">
        <f t="shared" si="44"/>
        <v>364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>
        <v>0</v>
      </c>
      <c r="AW127" s="101">
        <v>0</v>
      </c>
      <c r="AX127" s="101">
        <v>0</v>
      </c>
      <c r="AY127" s="101"/>
      <c r="AZ127" s="46">
        <f t="shared" si="45"/>
        <v>3</v>
      </c>
      <c r="BA127" s="54"/>
      <c r="BB127" s="119">
        <f t="shared" si="46"/>
        <v>5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>
        <v>0</v>
      </c>
      <c r="BL127" s="101">
        <v>0</v>
      </c>
      <c r="BM127" s="101">
        <v>0</v>
      </c>
      <c r="BN127" s="103"/>
      <c r="BO127" s="51">
        <f t="shared" si="47"/>
        <v>0</v>
      </c>
      <c r="BP127" s="54"/>
      <c r="BQ127" s="119">
        <f t="shared" si="48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>
        <v>0</v>
      </c>
      <c r="CA127" s="101">
        <v>0</v>
      </c>
      <c r="CB127" s="101">
        <v>0</v>
      </c>
      <c r="CC127" s="101"/>
      <c r="CD127" s="51">
        <f t="shared" si="49"/>
        <v>0</v>
      </c>
      <c r="CE127" s="54"/>
      <c r="CF127" s="119">
        <f t="shared" si="50"/>
        <v>0</v>
      </c>
      <c r="CG127" s="94">
        <f t="shared" si="51"/>
        <v>29</v>
      </c>
      <c r="CH127" s="94">
        <f t="shared" si="30"/>
        <v>20</v>
      </c>
      <c r="CI127" s="94">
        <f t="shared" si="31"/>
        <v>60</v>
      </c>
      <c r="CJ127" s="94">
        <f t="shared" si="32"/>
        <v>30</v>
      </c>
      <c r="CK127" s="94">
        <f t="shared" si="33"/>
        <v>61</v>
      </c>
      <c r="CL127" s="94">
        <f t="shared" si="34"/>
        <v>32</v>
      </c>
      <c r="CM127" s="94">
        <f t="shared" si="35"/>
        <v>40</v>
      </c>
      <c r="CN127" s="94">
        <f t="shared" si="36"/>
        <v>38</v>
      </c>
      <c r="CO127" s="94">
        <f t="shared" si="37"/>
        <v>34</v>
      </c>
      <c r="CP127" s="94">
        <f t="shared" si="38"/>
        <v>24</v>
      </c>
      <c r="CQ127" s="94">
        <f t="shared" si="39"/>
        <v>2</v>
      </c>
      <c r="CR127" s="94">
        <f t="shared" si="40"/>
        <v>0</v>
      </c>
      <c r="CS127" s="52">
        <f t="shared" si="52"/>
        <v>0</v>
      </c>
      <c r="CT127" s="52">
        <f t="shared" si="53"/>
        <v>370</v>
      </c>
      <c r="CU127" s="53">
        <f t="shared" si="54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10</v>
      </c>
      <c r="R128" s="101">
        <v>8</v>
      </c>
      <c r="S128" s="101">
        <v>15</v>
      </c>
      <c r="T128" s="101">
        <v>3</v>
      </c>
      <c r="U128" s="101"/>
      <c r="V128" s="46">
        <f t="shared" si="41"/>
        <v>70</v>
      </c>
      <c r="W128" s="46"/>
      <c r="X128" s="119">
        <f t="shared" si="42"/>
        <v>134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19</v>
      </c>
      <c r="AG128" s="101">
        <v>22</v>
      </c>
      <c r="AH128" s="101">
        <v>26</v>
      </c>
      <c r="AI128" s="101">
        <v>2</v>
      </c>
      <c r="AJ128" s="101"/>
      <c r="AK128" s="46">
        <f t="shared" si="43"/>
        <v>118</v>
      </c>
      <c r="AL128" s="54"/>
      <c r="AM128" s="119">
        <f t="shared" si="44"/>
        <v>228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>
        <v>2</v>
      </c>
      <c r="AW128" s="101">
        <v>0</v>
      </c>
      <c r="AX128" s="101">
        <v>1</v>
      </c>
      <c r="AY128" s="101"/>
      <c r="AZ128" s="46">
        <f t="shared" si="45"/>
        <v>5</v>
      </c>
      <c r="BA128" s="54"/>
      <c r="BB128" s="119">
        <f t="shared" si="46"/>
        <v>10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>
        <v>0</v>
      </c>
      <c r="BL128" s="101">
        <v>0</v>
      </c>
      <c r="BM128" s="101">
        <v>0</v>
      </c>
      <c r="BN128" s="103"/>
      <c r="BO128" s="51">
        <f t="shared" si="47"/>
        <v>1</v>
      </c>
      <c r="BP128" s="54"/>
      <c r="BQ128" s="119">
        <f t="shared" si="48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5</v>
      </c>
      <c r="BZ128" s="101">
        <v>2</v>
      </c>
      <c r="CA128" s="101">
        <v>0</v>
      </c>
      <c r="CB128" s="101">
        <v>0</v>
      </c>
      <c r="CC128" s="101"/>
      <c r="CD128" s="51">
        <f t="shared" si="49"/>
        <v>17</v>
      </c>
      <c r="CE128" s="54"/>
      <c r="CF128" s="119">
        <f t="shared" si="50"/>
        <v>30</v>
      </c>
      <c r="CG128" s="94">
        <f t="shared" si="51"/>
        <v>6</v>
      </c>
      <c r="CH128" s="94">
        <f t="shared" si="30"/>
        <v>12</v>
      </c>
      <c r="CI128" s="94">
        <f t="shared" si="31"/>
        <v>9</v>
      </c>
      <c r="CJ128" s="94">
        <f t="shared" si="32"/>
        <v>7</v>
      </c>
      <c r="CK128" s="94">
        <f t="shared" si="33"/>
        <v>23</v>
      </c>
      <c r="CL128" s="94">
        <f t="shared" si="34"/>
        <v>9</v>
      </c>
      <c r="CM128" s="94">
        <f t="shared" si="35"/>
        <v>30</v>
      </c>
      <c r="CN128" s="94">
        <f t="shared" si="36"/>
        <v>34</v>
      </c>
      <c r="CO128" s="94">
        <f t="shared" si="37"/>
        <v>34</v>
      </c>
      <c r="CP128" s="94">
        <f t="shared" si="38"/>
        <v>41</v>
      </c>
      <c r="CQ128" s="94">
        <f t="shared" si="39"/>
        <v>6</v>
      </c>
      <c r="CR128" s="94">
        <f t="shared" si="40"/>
        <v>0</v>
      </c>
      <c r="CS128" s="52">
        <f t="shared" si="52"/>
        <v>0</v>
      </c>
      <c r="CT128" s="52">
        <f t="shared" si="53"/>
        <v>211</v>
      </c>
      <c r="CU128" s="53">
        <f t="shared" si="54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4</v>
      </c>
      <c r="R129" s="101">
        <v>0</v>
      </c>
      <c r="S129" s="101">
        <v>22</v>
      </c>
      <c r="T129" s="101">
        <v>0</v>
      </c>
      <c r="U129" s="101"/>
      <c r="V129" s="46">
        <f t="shared" si="41"/>
        <v>39</v>
      </c>
      <c r="W129" s="46"/>
      <c r="X129" s="119">
        <f t="shared" si="42"/>
        <v>75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3</v>
      </c>
      <c r="AG129" s="101">
        <v>14</v>
      </c>
      <c r="AH129" s="101">
        <v>6</v>
      </c>
      <c r="AI129" s="101">
        <v>1</v>
      </c>
      <c r="AJ129" s="101"/>
      <c r="AK129" s="46">
        <f t="shared" si="43"/>
        <v>71</v>
      </c>
      <c r="AL129" s="54"/>
      <c r="AM129" s="119">
        <f t="shared" si="44"/>
        <v>130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>
        <v>0</v>
      </c>
      <c r="AW129" s="101">
        <v>0</v>
      </c>
      <c r="AX129" s="101">
        <v>0</v>
      </c>
      <c r="AY129" s="101"/>
      <c r="AZ129" s="46">
        <f t="shared" si="45"/>
        <v>1</v>
      </c>
      <c r="BA129" s="54"/>
      <c r="BB129" s="119">
        <f t="shared" si="46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>
        <v>0</v>
      </c>
      <c r="BL129" s="101">
        <v>0</v>
      </c>
      <c r="BM129" s="101">
        <v>0</v>
      </c>
      <c r="BN129" s="103"/>
      <c r="BO129" s="51">
        <f t="shared" si="47"/>
        <v>0</v>
      </c>
      <c r="BP129" s="54"/>
      <c r="BQ129" s="119">
        <f t="shared" si="48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>
        <v>0</v>
      </c>
      <c r="CA129" s="101">
        <v>0</v>
      </c>
      <c r="CB129" s="101">
        <v>0</v>
      </c>
      <c r="CC129" s="101"/>
      <c r="CD129" s="51">
        <f t="shared" si="49"/>
        <v>0</v>
      </c>
      <c r="CE129" s="54"/>
      <c r="CF129" s="119">
        <f t="shared" si="50"/>
        <v>0</v>
      </c>
      <c r="CG129" s="94">
        <f t="shared" si="51"/>
        <v>8</v>
      </c>
      <c r="CH129" s="94">
        <f t="shared" si="30"/>
        <v>7</v>
      </c>
      <c r="CI129" s="94">
        <f t="shared" si="31"/>
        <v>16</v>
      </c>
      <c r="CJ129" s="94">
        <f t="shared" si="32"/>
        <v>5</v>
      </c>
      <c r="CK129" s="94">
        <f t="shared" si="33"/>
        <v>7</v>
      </c>
      <c r="CL129" s="94">
        <f t="shared" si="34"/>
        <v>6</v>
      </c>
      <c r="CM129" s="94">
        <f t="shared" si="35"/>
        <v>12</v>
      </c>
      <c r="CN129" s="94">
        <f t="shared" si="36"/>
        <v>7</v>
      </c>
      <c r="CO129" s="94">
        <f t="shared" si="37"/>
        <v>14</v>
      </c>
      <c r="CP129" s="94">
        <f t="shared" si="38"/>
        <v>28</v>
      </c>
      <c r="CQ129" s="94">
        <f t="shared" si="39"/>
        <v>1</v>
      </c>
      <c r="CR129" s="94">
        <f t="shared" si="40"/>
        <v>0</v>
      </c>
      <c r="CS129" s="52">
        <f t="shared" si="52"/>
        <v>0</v>
      </c>
      <c r="CT129" s="52">
        <f t="shared" si="53"/>
        <v>111</v>
      </c>
      <c r="CU129" s="53">
        <f t="shared" si="54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13</v>
      </c>
      <c r="R130" s="101">
        <v>10</v>
      </c>
      <c r="S130" s="101">
        <v>9</v>
      </c>
      <c r="T130" s="101">
        <v>2</v>
      </c>
      <c r="U130" s="101"/>
      <c r="V130" s="46">
        <f t="shared" si="41"/>
        <v>82</v>
      </c>
      <c r="W130" s="46"/>
      <c r="X130" s="119">
        <f t="shared" si="42"/>
        <v>158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9</v>
      </c>
      <c r="AG130" s="101">
        <v>14</v>
      </c>
      <c r="AH130" s="101">
        <v>5</v>
      </c>
      <c r="AI130" s="101">
        <v>0</v>
      </c>
      <c r="AJ130" s="101"/>
      <c r="AK130" s="46">
        <f t="shared" si="43"/>
        <v>43</v>
      </c>
      <c r="AL130" s="54"/>
      <c r="AM130" s="119">
        <f t="shared" si="44"/>
        <v>82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>
        <v>0</v>
      </c>
      <c r="AW130" s="101">
        <v>0</v>
      </c>
      <c r="AX130" s="101">
        <v>0</v>
      </c>
      <c r="AY130" s="101"/>
      <c r="AZ130" s="46">
        <f t="shared" si="45"/>
        <v>5</v>
      </c>
      <c r="BA130" s="54"/>
      <c r="BB130" s="119">
        <f t="shared" si="46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>
        <v>0</v>
      </c>
      <c r="BL130" s="101">
        <v>0</v>
      </c>
      <c r="BM130" s="101">
        <v>0</v>
      </c>
      <c r="BN130" s="103"/>
      <c r="BO130" s="51">
        <f t="shared" si="47"/>
        <v>0</v>
      </c>
      <c r="BP130" s="54"/>
      <c r="BQ130" s="119">
        <f t="shared" si="48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>
        <v>0</v>
      </c>
      <c r="CA130" s="101">
        <v>0</v>
      </c>
      <c r="CB130" s="101">
        <v>0</v>
      </c>
      <c r="CC130" s="101"/>
      <c r="CD130" s="51">
        <f t="shared" si="49"/>
        <v>0</v>
      </c>
      <c r="CE130" s="54"/>
      <c r="CF130" s="119">
        <f t="shared" si="50"/>
        <v>0</v>
      </c>
      <c r="CG130" s="94">
        <f t="shared" si="51"/>
        <v>8</v>
      </c>
      <c r="CH130" s="94">
        <f t="shared" si="30"/>
        <v>2</v>
      </c>
      <c r="CI130" s="94">
        <f t="shared" si="31"/>
        <v>6</v>
      </c>
      <c r="CJ130" s="94">
        <f t="shared" si="32"/>
        <v>9</v>
      </c>
      <c r="CK130" s="94">
        <f t="shared" si="33"/>
        <v>8</v>
      </c>
      <c r="CL130" s="94">
        <f t="shared" si="34"/>
        <v>8</v>
      </c>
      <c r="CM130" s="94">
        <f t="shared" si="35"/>
        <v>27</v>
      </c>
      <c r="CN130" s="94">
        <f t="shared" si="36"/>
        <v>22</v>
      </c>
      <c r="CO130" s="94">
        <f t="shared" si="37"/>
        <v>24</v>
      </c>
      <c r="CP130" s="94">
        <f t="shared" si="38"/>
        <v>14</v>
      </c>
      <c r="CQ130" s="94">
        <f t="shared" si="39"/>
        <v>2</v>
      </c>
      <c r="CR130" s="94">
        <f t="shared" si="40"/>
        <v>0</v>
      </c>
      <c r="CS130" s="52">
        <f t="shared" si="52"/>
        <v>0</v>
      </c>
      <c r="CT130" s="52">
        <f t="shared" si="53"/>
        <v>130</v>
      </c>
      <c r="CU130" s="53">
        <f t="shared" si="54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>
        <v>2</v>
      </c>
      <c r="S131" s="101">
        <v>0</v>
      </c>
      <c r="T131" s="101">
        <v>0</v>
      </c>
      <c r="U131" s="101"/>
      <c r="V131" s="46">
        <f t="shared" si="41"/>
        <v>4</v>
      </c>
      <c r="W131" s="46"/>
      <c r="X131" s="119">
        <f t="shared" si="42"/>
        <v>8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>
        <v>0</v>
      </c>
      <c r="AH131" s="101">
        <v>1</v>
      </c>
      <c r="AI131" s="101">
        <v>0</v>
      </c>
      <c r="AJ131" s="101"/>
      <c r="AK131" s="46">
        <f t="shared" si="43"/>
        <v>3</v>
      </c>
      <c r="AL131" s="54"/>
      <c r="AM131" s="119">
        <f t="shared" si="44"/>
        <v>6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>
        <v>3</v>
      </c>
      <c r="AW131" s="101">
        <v>0</v>
      </c>
      <c r="AX131" s="101">
        <v>0</v>
      </c>
      <c r="AY131" s="101"/>
      <c r="AZ131" s="46">
        <f t="shared" si="45"/>
        <v>4</v>
      </c>
      <c r="BA131" s="54"/>
      <c r="BB131" s="119">
        <f t="shared" si="46"/>
        <v>8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>
        <v>0</v>
      </c>
      <c r="BL131" s="101">
        <v>0</v>
      </c>
      <c r="BM131" s="101">
        <v>0</v>
      </c>
      <c r="BN131" s="103"/>
      <c r="BO131" s="51">
        <f t="shared" si="47"/>
        <v>0</v>
      </c>
      <c r="BP131" s="54"/>
      <c r="BQ131" s="119">
        <f t="shared" si="48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>
        <v>0</v>
      </c>
      <c r="CA131" s="101">
        <v>0</v>
      </c>
      <c r="CB131" s="101">
        <v>0</v>
      </c>
      <c r="CC131" s="101"/>
      <c r="CD131" s="51">
        <f t="shared" si="49"/>
        <v>0</v>
      </c>
      <c r="CE131" s="54"/>
      <c r="CF131" s="119">
        <f t="shared" si="50"/>
        <v>0</v>
      </c>
      <c r="CG131" s="94">
        <f t="shared" si="51"/>
        <v>0</v>
      </c>
      <c r="CH131" s="94">
        <f t="shared" si="30"/>
        <v>0</v>
      </c>
      <c r="CI131" s="94">
        <f t="shared" si="31"/>
        <v>1</v>
      </c>
      <c r="CJ131" s="94">
        <f t="shared" si="32"/>
        <v>0</v>
      </c>
      <c r="CK131" s="94">
        <f t="shared" si="33"/>
        <v>2</v>
      </c>
      <c r="CL131" s="94">
        <f t="shared" si="34"/>
        <v>0</v>
      </c>
      <c r="CM131" s="94">
        <f t="shared" si="35"/>
        <v>0</v>
      </c>
      <c r="CN131" s="94">
        <f t="shared" si="36"/>
        <v>2</v>
      </c>
      <c r="CO131" s="94">
        <f t="shared" si="37"/>
        <v>5</v>
      </c>
      <c r="CP131" s="94">
        <f t="shared" si="38"/>
        <v>1</v>
      </c>
      <c r="CQ131" s="94">
        <f t="shared" si="39"/>
        <v>0</v>
      </c>
      <c r="CR131" s="94">
        <f t="shared" si="40"/>
        <v>0</v>
      </c>
      <c r="CS131" s="52">
        <f t="shared" si="52"/>
        <v>0</v>
      </c>
      <c r="CT131" s="52">
        <f t="shared" si="53"/>
        <v>11</v>
      </c>
      <c r="CU131" s="53">
        <f t="shared" si="54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6</v>
      </c>
      <c r="N132" s="101">
        <v>6</v>
      </c>
      <c r="O132" s="101">
        <v>5</v>
      </c>
      <c r="P132" s="101">
        <v>6</v>
      </c>
      <c r="Q132" s="101">
        <v>6</v>
      </c>
      <c r="R132" s="101">
        <v>3</v>
      </c>
      <c r="S132" s="101">
        <v>0</v>
      </c>
      <c r="T132" s="101">
        <v>0</v>
      </c>
      <c r="U132" s="101"/>
      <c r="V132" s="46">
        <f t="shared" si="41"/>
        <v>44</v>
      </c>
      <c r="W132" s="46"/>
      <c r="X132" s="119">
        <f t="shared" si="42"/>
        <v>79</v>
      </c>
      <c r="Y132" s="101">
        <v>25</v>
      </c>
      <c r="Z132" s="101">
        <v>29</v>
      </c>
      <c r="AA132" s="101">
        <v>34</v>
      </c>
      <c r="AB132" s="101">
        <v>52</v>
      </c>
      <c r="AC132" s="101">
        <v>17</v>
      </c>
      <c r="AD132" s="101">
        <v>12</v>
      </c>
      <c r="AE132" s="101">
        <v>28</v>
      </c>
      <c r="AF132" s="101">
        <v>12</v>
      </c>
      <c r="AG132" s="101">
        <v>7</v>
      </c>
      <c r="AH132" s="101">
        <v>0</v>
      </c>
      <c r="AI132" s="101">
        <v>0</v>
      </c>
      <c r="AJ132" s="101"/>
      <c r="AK132" s="46">
        <f t="shared" si="43"/>
        <v>216</v>
      </c>
      <c r="AL132" s="54"/>
      <c r="AM132" s="119">
        <f t="shared" si="44"/>
        <v>378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>
        <v>0</v>
      </c>
      <c r="AW132" s="101">
        <v>0</v>
      </c>
      <c r="AX132" s="101">
        <v>0</v>
      </c>
      <c r="AY132" s="101"/>
      <c r="AZ132" s="46">
        <f t="shared" si="45"/>
        <v>0</v>
      </c>
      <c r="BA132" s="54"/>
      <c r="BB132" s="119">
        <f t="shared" si="46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>
        <v>0</v>
      </c>
      <c r="BL132" s="101">
        <v>0</v>
      </c>
      <c r="BM132" s="101">
        <v>0</v>
      </c>
      <c r="BN132" s="103"/>
      <c r="BO132" s="51">
        <f t="shared" si="47"/>
        <v>0</v>
      </c>
      <c r="BP132" s="54"/>
      <c r="BQ132" s="119">
        <f t="shared" si="48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1</v>
      </c>
      <c r="BY132" s="101">
        <v>1</v>
      </c>
      <c r="BZ132" s="101">
        <v>0</v>
      </c>
      <c r="CA132" s="101">
        <v>0</v>
      </c>
      <c r="CB132" s="101">
        <v>0</v>
      </c>
      <c r="CC132" s="101"/>
      <c r="CD132" s="51">
        <f t="shared" si="49"/>
        <v>11</v>
      </c>
      <c r="CE132" s="54"/>
      <c r="CF132" s="119">
        <f t="shared" si="50"/>
        <v>17</v>
      </c>
      <c r="CG132" s="94">
        <f t="shared" si="51"/>
        <v>38</v>
      </c>
      <c r="CH132" s="94">
        <f t="shared" si="30"/>
        <v>30</v>
      </c>
      <c r="CI132" s="94">
        <f t="shared" si="31"/>
        <v>40</v>
      </c>
      <c r="CJ132" s="94">
        <f t="shared" si="32"/>
        <v>59</v>
      </c>
      <c r="CK132" s="94">
        <f t="shared" si="33"/>
        <v>23</v>
      </c>
      <c r="CL132" s="94">
        <f t="shared" si="34"/>
        <v>17</v>
      </c>
      <c r="CM132" s="94">
        <f t="shared" si="35"/>
        <v>35</v>
      </c>
      <c r="CN132" s="94">
        <f t="shared" si="36"/>
        <v>19</v>
      </c>
      <c r="CO132" s="94">
        <f t="shared" si="37"/>
        <v>10</v>
      </c>
      <c r="CP132" s="94">
        <f t="shared" si="38"/>
        <v>0</v>
      </c>
      <c r="CQ132" s="94">
        <f t="shared" si="39"/>
        <v>0</v>
      </c>
      <c r="CR132" s="94">
        <f t="shared" si="40"/>
        <v>0</v>
      </c>
      <c r="CS132" s="52">
        <f t="shared" si="52"/>
        <v>0</v>
      </c>
      <c r="CT132" s="52">
        <f t="shared" si="53"/>
        <v>271</v>
      </c>
      <c r="CU132" s="53">
        <f t="shared" si="54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>
        <v>6</v>
      </c>
      <c r="S133" s="101">
        <v>0</v>
      </c>
      <c r="T133" s="101">
        <v>3</v>
      </c>
      <c r="U133" s="101"/>
      <c r="V133" s="46">
        <f t="shared" si="41"/>
        <v>22</v>
      </c>
      <c r="W133" s="46"/>
      <c r="X133" s="119">
        <f t="shared" si="42"/>
        <v>44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>
        <v>0</v>
      </c>
      <c r="AH133" s="101">
        <v>0</v>
      </c>
      <c r="AI133" s="101">
        <v>0</v>
      </c>
      <c r="AJ133" s="101"/>
      <c r="AK133" s="46">
        <f t="shared" si="43"/>
        <v>1</v>
      </c>
      <c r="AL133" s="54"/>
      <c r="AM133" s="119">
        <f t="shared" si="44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>
        <v>0</v>
      </c>
      <c r="AW133" s="101">
        <v>0</v>
      </c>
      <c r="AX133" s="101">
        <v>0</v>
      </c>
      <c r="AY133" s="101"/>
      <c r="AZ133" s="46">
        <f t="shared" si="45"/>
        <v>0</v>
      </c>
      <c r="BA133" s="54"/>
      <c r="BB133" s="119">
        <f t="shared" si="46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>
        <v>0</v>
      </c>
      <c r="BL133" s="101">
        <v>0</v>
      </c>
      <c r="BM133" s="101">
        <v>0</v>
      </c>
      <c r="BN133" s="103"/>
      <c r="BO133" s="51">
        <f t="shared" si="47"/>
        <v>0</v>
      </c>
      <c r="BP133" s="54"/>
      <c r="BQ133" s="119">
        <f t="shared" si="48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>
        <v>0</v>
      </c>
      <c r="CA133" s="101">
        <v>0</v>
      </c>
      <c r="CB133" s="101">
        <v>0</v>
      </c>
      <c r="CC133" s="101"/>
      <c r="CD133" s="51">
        <f t="shared" si="49"/>
        <v>0</v>
      </c>
      <c r="CE133" s="54"/>
      <c r="CF133" s="119">
        <f t="shared" si="50"/>
        <v>0</v>
      </c>
      <c r="CG133" s="94">
        <f t="shared" si="51"/>
        <v>0</v>
      </c>
      <c r="CH133" s="94">
        <f t="shared" si="30"/>
        <v>0</v>
      </c>
      <c r="CI133" s="94">
        <f t="shared" si="31"/>
        <v>4</v>
      </c>
      <c r="CJ133" s="94">
        <f t="shared" si="32"/>
        <v>3</v>
      </c>
      <c r="CK133" s="94">
        <f t="shared" si="33"/>
        <v>0</v>
      </c>
      <c r="CL133" s="94">
        <f t="shared" si="34"/>
        <v>5</v>
      </c>
      <c r="CM133" s="94">
        <f t="shared" si="35"/>
        <v>2</v>
      </c>
      <c r="CN133" s="94">
        <f t="shared" si="36"/>
        <v>0</v>
      </c>
      <c r="CO133" s="94">
        <f t="shared" si="37"/>
        <v>6</v>
      </c>
      <c r="CP133" s="94">
        <f t="shared" si="38"/>
        <v>0</v>
      </c>
      <c r="CQ133" s="94">
        <f t="shared" si="39"/>
        <v>3</v>
      </c>
      <c r="CR133" s="94">
        <f t="shared" si="40"/>
        <v>0</v>
      </c>
      <c r="CS133" s="52">
        <f t="shared" si="52"/>
        <v>0</v>
      </c>
      <c r="CT133" s="52">
        <f t="shared" si="53"/>
        <v>23</v>
      </c>
      <c r="CU133" s="53">
        <f t="shared" si="54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/>
      <c r="V134" s="46">
        <f t="shared" si="41"/>
        <v>0</v>
      </c>
      <c r="W134" s="46"/>
      <c r="X134" s="119">
        <f t="shared" si="42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>
        <v>0</v>
      </c>
      <c r="AH134" s="101">
        <v>0</v>
      </c>
      <c r="AI134" s="101">
        <v>0</v>
      </c>
      <c r="AJ134" s="101"/>
      <c r="AK134" s="46">
        <f t="shared" si="43"/>
        <v>8</v>
      </c>
      <c r="AL134" s="54"/>
      <c r="AM134" s="119">
        <f t="shared" si="44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>
        <v>0</v>
      </c>
      <c r="AW134" s="101">
        <v>0</v>
      </c>
      <c r="AX134" s="101">
        <v>0</v>
      </c>
      <c r="AY134" s="101"/>
      <c r="AZ134" s="46">
        <f t="shared" si="45"/>
        <v>0</v>
      </c>
      <c r="BA134" s="54"/>
      <c r="BB134" s="119">
        <f t="shared" si="46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>
        <v>0</v>
      </c>
      <c r="BL134" s="101">
        <v>0</v>
      </c>
      <c r="BM134" s="101">
        <v>0</v>
      </c>
      <c r="BN134" s="103"/>
      <c r="BO134" s="51">
        <f t="shared" si="47"/>
        <v>0</v>
      </c>
      <c r="BP134" s="54"/>
      <c r="BQ134" s="119">
        <f t="shared" si="48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>
        <v>0</v>
      </c>
      <c r="CA134" s="101">
        <v>0</v>
      </c>
      <c r="CB134" s="101">
        <v>0</v>
      </c>
      <c r="CC134" s="101"/>
      <c r="CD134" s="51">
        <f t="shared" si="49"/>
        <v>0</v>
      </c>
      <c r="CE134" s="54"/>
      <c r="CF134" s="119">
        <f t="shared" si="50"/>
        <v>0</v>
      </c>
      <c r="CG134" s="94">
        <f t="shared" si="51"/>
        <v>0</v>
      </c>
      <c r="CH134" s="94">
        <f t="shared" si="30"/>
        <v>3</v>
      </c>
      <c r="CI134" s="94">
        <f t="shared" si="31"/>
        <v>2</v>
      </c>
      <c r="CJ134" s="94">
        <f t="shared" si="32"/>
        <v>3</v>
      </c>
      <c r="CK134" s="94">
        <f t="shared" si="33"/>
        <v>0</v>
      </c>
      <c r="CL134" s="94">
        <f t="shared" si="34"/>
        <v>0</v>
      </c>
      <c r="CM134" s="94">
        <f t="shared" si="35"/>
        <v>0</v>
      </c>
      <c r="CN134" s="94">
        <f t="shared" si="36"/>
        <v>0</v>
      </c>
      <c r="CO134" s="94">
        <f t="shared" si="37"/>
        <v>0</v>
      </c>
      <c r="CP134" s="94">
        <f t="shared" si="38"/>
        <v>0</v>
      </c>
      <c r="CQ134" s="94">
        <f t="shared" si="39"/>
        <v>0</v>
      </c>
      <c r="CR134" s="94">
        <f t="shared" si="40"/>
        <v>0</v>
      </c>
      <c r="CS134" s="52">
        <f t="shared" si="52"/>
        <v>0</v>
      </c>
      <c r="CT134" s="52">
        <f t="shared" si="53"/>
        <v>8</v>
      </c>
      <c r="CU134" s="53">
        <f t="shared" si="54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5</v>
      </c>
      <c r="P135" s="101">
        <v>2</v>
      </c>
      <c r="Q135" s="101">
        <v>8</v>
      </c>
      <c r="R135" s="101">
        <v>2</v>
      </c>
      <c r="S135" s="101">
        <v>6</v>
      </c>
      <c r="T135" s="101">
        <v>0</v>
      </c>
      <c r="U135" s="101"/>
      <c r="V135" s="46">
        <f t="shared" si="41"/>
        <v>38</v>
      </c>
      <c r="W135" s="46"/>
      <c r="X135" s="119">
        <f t="shared" si="42"/>
        <v>71</v>
      </c>
      <c r="Y135" s="101">
        <v>12</v>
      </c>
      <c r="Z135" s="101">
        <v>17</v>
      </c>
      <c r="AA135" s="101">
        <v>0</v>
      </c>
      <c r="AB135" s="101">
        <v>47</v>
      </c>
      <c r="AC135" s="101">
        <v>5</v>
      </c>
      <c r="AD135" s="101">
        <v>2</v>
      </c>
      <c r="AE135" s="101">
        <v>3</v>
      </c>
      <c r="AF135" s="101">
        <v>7</v>
      </c>
      <c r="AG135" s="101">
        <v>7</v>
      </c>
      <c r="AH135" s="101">
        <v>2</v>
      </c>
      <c r="AI135" s="101">
        <v>3</v>
      </c>
      <c r="AJ135" s="101"/>
      <c r="AK135" s="46">
        <f t="shared" si="43"/>
        <v>105</v>
      </c>
      <c r="AL135" s="54"/>
      <c r="AM135" s="119">
        <f t="shared" si="44"/>
        <v>181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0</v>
      </c>
      <c r="AU135" s="101">
        <v>0</v>
      </c>
      <c r="AV135" s="101">
        <v>0</v>
      </c>
      <c r="AW135" s="101">
        <v>0</v>
      </c>
      <c r="AX135" s="101">
        <v>0</v>
      </c>
      <c r="AY135" s="101"/>
      <c r="AZ135" s="46">
        <f t="shared" si="45"/>
        <v>1</v>
      </c>
      <c r="BA135" s="54"/>
      <c r="BB135" s="119">
        <f t="shared" si="46"/>
        <v>2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>
        <v>0</v>
      </c>
      <c r="BL135" s="101">
        <v>0</v>
      </c>
      <c r="BM135" s="101">
        <v>0</v>
      </c>
      <c r="BN135" s="103"/>
      <c r="BO135" s="51">
        <f t="shared" si="47"/>
        <v>0</v>
      </c>
      <c r="BP135" s="54"/>
      <c r="BQ135" s="119">
        <f t="shared" si="48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0</v>
      </c>
      <c r="BY135" s="101">
        <v>0</v>
      </c>
      <c r="BZ135" s="101">
        <v>0</v>
      </c>
      <c r="CA135" s="101">
        <v>3</v>
      </c>
      <c r="CB135" s="101">
        <v>0</v>
      </c>
      <c r="CC135" s="101"/>
      <c r="CD135" s="51">
        <f t="shared" si="49"/>
        <v>5</v>
      </c>
      <c r="CE135" s="54"/>
      <c r="CF135" s="119">
        <f t="shared" si="50"/>
        <v>10</v>
      </c>
      <c r="CG135" s="94">
        <f t="shared" si="51"/>
        <v>15</v>
      </c>
      <c r="CH135" s="94">
        <f t="shared" ref="CH135:CH198" si="55">+K135+Z135+AO135+BD135+BS135</f>
        <v>19</v>
      </c>
      <c r="CI135" s="94">
        <f t="shared" ref="CI135:CI198" si="56">+L135+AA135+AP135+BE135+BT135</f>
        <v>2</v>
      </c>
      <c r="CJ135" s="94">
        <f t="shared" ref="CJ135:CJ198" si="57">+M135+AB135+AQ135+BF135+BU135</f>
        <v>53</v>
      </c>
      <c r="CK135" s="94">
        <f t="shared" ref="CK135:CK198" si="58">+N135+AC135+AR135+BG135+BV135</f>
        <v>9</v>
      </c>
      <c r="CL135" s="94">
        <f t="shared" ref="CL135:CL198" si="59">+O135+AD135+AS135+BH135+BW135</f>
        <v>8</v>
      </c>
      <c r="CM135" s="94">
        <f t="shared" ref="CM135:CM198" si="60">+P135+AE135+AT135+BI135+BX135</f>
        <v>5</v>
      </c>
      <c r="CN135" s="94">
        <f t="shared" ref="CN135:CN198" si="61">+Q135+AF135+AU135+BJ135+BY135</f>
        <v>15</v>
      </c>
      <c r="CO135" s="94">
        <f t="shared" ref="CO135:CO198" si="62">+R135+AG135+AV135+BK135+BZ135</f>
        <v>9</v>
      </c>
      <c r="CP135" s="94">
        <f t="shared" ref="CP135:CP198" si="63">+S135+AH135+AW135+BL135+CA135</f>
        <v>11</v>
      </c>
      <c r="CQ135" s="94">
        <f t="shared" ref="CQ135:CQ198" si="64">+T135+AI135+AX135+BM135+CB135</f>
        <v>3</v>
      </c>
      <c r="CR135" s="94">
        <f t="shared" ref="CR135:CR198" si="65">+U135+AJ135+AY135+BN135+CC135</f>
        <v>0</v>
      </c>
      <c r="CS135" s="52">
        <f t="shared" si="52"/>
        <v>0</v>
      </c>
      <c r="CT135" s="52">
        <f t="shared" si="53"/>
        <v>149</v>
      </c>
      <c r="CU135" s="53">
        <f t="shared" si="54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>
        <v>12</v>
      </c>
      <c r="M136" s="101">
        <v>0</v>
      </c>
      <c r="N136" s="101">
        <v>0</v>
      </c>
      <c r="O136" s="101">
        <v>0</v>
      </c>
      <c r="P136" s="101">
        <v>0</v>
      </c>
      <c r="Q136" s="101">
        <v>7</v>
      </c>
      <c r="R136" s="101">
        <v>9</v>
      </c>
      <c r="S136" s="101">
        <v>0</v>
      </c>
      <c r="T136" s="101">
        <v>0</v>
      </c>
      <c r="U136" s="101"/>
      <c r="V136" s="46">
        <f t="shared" ref="V136:V199" si="66">SUM(J136:U136)</f>
        <v>28</v>
      </c>
      <c r="W136" s="46"/>
      <c r="X136" s="119">
        <f t="shared" ref="X136:X199" si="67">SUM(L136:W136)</f>
        <v>56</v>
      </c>
      <c r="Y136" s="101">
        <v>0</v>
      </c>
      <c r="Z136" s="101">
        <v>0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1</v>
      </c>
      <c r="AG136" s="101">
        <v>0</v>
      </c>
      <c r="AH136" s="101">
        <v>0</v>
      </c>
      <c r="AI136" s="101">
        <v>0</v>
      </c>
      <c r="AJ136" s="101"/>
      <c r="AK136" s="46">
        <f t="shared" ref="AK136:AK199" si="68">SUM(Y136:AJ136)</f>
        <v>1</v>
      </c>
      <c r="AL136" s="54"/>
      <c r="AM136" s="119">
        <f t="shared" ref="AM136:AM199" si="69">SUM(AA136:AL136)</f>
        <v>2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>
        <v>0</v>
      </c>
      <c r="AW136" s="101">
        <v>0</v>
      </c>
      <c r="AX136" s="101">
        <v>0</v>
      </c>
      <c r="AY136" s="101"/>
      <c r="AZ136" s="46">
        <f t="shared" ref="AZ136:AZ199" si="70">SUM(AN136:AY136)</f>
        <v>0</v>
      </c>
      <c r="BA136" s="54"/>
      <c r="BB136" s="119">
        <f t="shared" ref="BB136:BB199" si="71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>
        <v>0</v>
      </c>
      <c r="BL136" s="101">
        <v>0</v>
      </c>
      <c r="BM136" s="101">
        <v>0</v>
      </c>
      <c r="BN136" s="103"/>
      <c r="BO136" s="51">
        <f t="shared" ref="BO136:BO199" si="72">SUM(BC136:BN136)</f>
        <v>0</v>
      </c>
      <c r="BP136" s="54"/>
      <c r="BQ136" s="119">
        <f t="shared" ref="BQ136:BQ199" si="73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>
        <v>0</v>
      </c>
      <c r="CA136" s="101">
        <v>0</v>
      </c>
      <c r="CB136" s="101">
        <v>0</v>
      </c>
      <c r="CC136" s="101"/>
      <c r="CD136" s="51">
        <f t="shared" ref="CD136:CD199" si="74">SUM(BR136:CC136)</f>
        <v>0</v>
      </c>
      <c r="CE136" s="54"/>
      <c r="CF136" s="119">
        <f t="shared" ref="CF136:CF199" si="75">SUM(BT136:CE136)</f>
        <v>0</v>
      </c>
      <c r="CG136" s="94">
        <f t="shared" ref="CG136:CG199" si="76">+J136+Y136+AN136+BC136+BR136</f>
        <v>0</v>
      </c>
      <c r="CH136" s="94">
        <f t="shared" si="55"/>
        <v>0</v>
      </c>
      <c r="CI136" s="94">
        <f t="shared" si="56"/>
        <v>12</v>
      </c>
      <c r="CJ136" s="94">
        <f t="shared" si="57"/>
        <v>0</v>
      </c>
      <c r="CK136" s="94">
        <f t="shared" si="58"/>
        <v>0</v>
      </c>
      <c r="CL136" s="94">
        <f t="shared" si="59"/>
        <v>0</v>
      </c>
      <c r="CM136" s="94">
        <f t="shared" si="60"/>
        <v>0</v>
      </c>
      <c r="CN136" s="94">
        <f t="shared" si="61"/>
        <v>8</v>
      </c>
      <c r="CO136" s="94">
        <f t="shared" si="62"/>
        <v>9</v>
      </c>
      <c r="CP136" s="94">
        <f t="shared" si="63"/>
        <v>0</v>
      </c>
      <c r="CQ136" s="94">
        <f t="shared" si="64"/>
        <v>0</v>
      </c>
      <c r="CR136" s="94">
        <f t="shared" si="65"/>
        <v>0</v>
      </c>
      <c r="CS136" s="52">
        <f t="shared" ref="CS136:CS199" si="77">+W136+AL136+BA136+BP136+CE136</f>
        <v>0</v>
      </c>
      <c r="CT136" s="52">
        <f t="shared" ref="CT136:CT199" si="78">V136+AK136+AZ136+BO136+CD136</f>
        <v>29</v>
      </c>
      <c r="CU136" s="53">
        <f t="shared" ref="CU136:CU199" si="79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5</v>
      </c>
      <c r="R137" s="101">
        <v>0</v>
      </c>
      <c r="S137" s="101">
        <v>2</v>
      </c>
      <c r="T137" s="101">
        <v>10</v>
      </c>
      <c r="U137" s="101"/>
      <c r="V137" s="46">
        <f t="shared" si="66"/>
        <v>23</v>
      </c>
      <c r="W137" s="46"/>
      <c r="X137" s="119">
        <f t="shared" si="67"/>
        <v>45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>
        <v>0</v>
      </c>
      <c r="AH137" s="101">
        <v>0</v>
      </c>
      <c r="AI137" s="101">
        <v>3</v>
      </c>
      <c r="AJ137" s="101"/>
      <c r="AK137" s="46">
        <f t="shared" si="68"/>
        <v>15</v>
      </c>
      <c r="AL137" s="54"/>
      <c r="AM137" s="119">
        <f t="shared" si="69"/>
        <v>29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>
        <v>0</v>
      </c>
      <c r="AW137" s="101">
        <v>0</v>
      </c>
      <c r="AX137" s="101">
        <v>0</v>
      </c>
      <c r="AY137" s="101"/>
      <c r="AZ137" s="46">
        <f t="shared" si="70"/>
        <v>1</v>
      </c>
      <c r="BA137" s="54"/>
      <c r="BB137" s="119">
        <f t="shared" si="71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>
        <v>0</v>
      </c>
      <c r="BL137" s="101">
        <v>0</v>
      </c>
      <c r="BM137" s="101">
        <v>0</v>
      </c>
      <c r="BN137" s="103"/>
      <c r="BO137" s="51">
        <f t="shared" si="72"/>
        <v>0</v>
      </c>
      <c r="BP137" s="54"/>
      <c r="BQ137" s="119">
        <f t="shared" si="73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>
        <v>0</v>
      </c>
      <c r="CA137" s="101">
        <v>0</v>
      </c>
      <c r="CB137" s="101">
        <v>0</v>
      </c>
      <c r="CC137" s="101"/>
      <c r="CD137" s="51">
        <f t="shared" si="74"/>
        <v>0</v>
      </c>
      <c r="CE137" s="54"/>
      <c r="CF137" s="119">
        <f t="shared" si="75"/>
        <v>0</v>
      </c>
      <c r="CG137" s="94">
        <f t="shared" si="76"/>
        <v>0</v>
      </c>
      <c r="CH137" s="94">
        <f t="shared" si="55"/>
        <v>2</v>
      </c>
      <c r="CI137" s="94">
        <f t="shared" si="56"/>
        <v>7</v>
      </c>
      <c r="CJ137" s="94">
        <f t="shared" si="57"/>
        <v>3</v>
      </c>
      <c r="CK137" s="94">
        <f t="shared" si="58"/>
        <v>3</v>
      </c>
      <c r="CL137" s="94">
        <f t="shared" si="59"/>
        <v>2</v>
      </c>
      <c r="CM137" s="94">
        <f t="shared" si="60"/>
        <v>0</v>
      </c>
      <c r="CN137" s="94">
        <f t="shared" si="61"/>
        <v>7</v>
      </c>
      <c r="CO137" s="94">
        <f t="shared" si="62"/>
        <v>0</v>
      </c>
      <c r="CP137" s="94">
        <f t="shared" si="63"/>
        <v>2</v>
      </c>
      <c r="CQ137" s="94">
        <f t="shared" si="64"/>
        <v>13</v>
      </c>
      <c r="CR137" s="94">
        <f t="shared" si="65"/>
        <v>0</v>
      </c>
      <c r="CS137" s="52">
        <f t="shared" si="77"/>
        <v>0</v>
      </c>
      <c r="CT137" s="52">
        <f t="shared" si="78"/>
        <v>39</v>
      </c>
      <c r="CU137" s="53">
        <f t="shared" si="79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6</v>
      </c>
      <c r="P138" s="101">
        <v>3</v>
      </c>
      <c r="Q138" s="101">
        <v>1</v>
      </c>
      <c r="R138" s="101">
        <v>1</v>
      </c>
      <c r="S138" s="101">
        <v>10</v>
      </c>
      <c r="T138" s="101">
        <v>2</v>
      </c>
      <c r="U138" s="101"/>
      <c r="V138" s="46">
        <f t="shared" si="66"/>
        <v>84</v>
      </c>
      <c r="W138" s="46"/>
      <c r="X138" s="119">
        <f t="shared" si="67"/>
        <v>147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41</v>
      </c>
      <c r="AE138" s="101">
        <v>14</v>
      </c>
      <c r="AF138" s="101">
        <v>17</v>
      </c>
      <c r="AG138" s="101">
        <v>6</v>
      </c>
      <c r="AH138" s="101">
        <v>0</v>
      </c>
      <c r="AI138" s="101">
        <v>0</v>
      </c>
      <c r="AJ138" s="101"/>
      <c r="AK138" s="46">
        <f t="shared" si="68"/>
        <v>204</v>
      </c>
      <c r="AL138" s="54"/>
      <c r="AM138" s="119">
        <f t="shared" si="69"/>
        <v>373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>
        <v>0</v>
      </c>
      <c r="AW138" s="101">
        <v>0</v>
      </c>
      <c r="AX138" s="101">
        <v>0</v>
      </c>
      <c r="AY138" s="101"/>
      <c r="AZ138" s="46">
        <f t="shared" si="70"/>
        <v>2</v>
      </c>
      <c r="BA138" s="54"/>
      <c r="BB138" s="119">
        <f t="shared" si="71"/>
        <v>3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>
        <v>0</v>
      </c>
      <c r="BL138" s="101">
        <v>0</v>
      </c>
      <c r="BM138" s="101">
        <v>0</v>
      </c>
      <c r="BN138" s="103"/>
      <c r="BO138" s="51">
        <f t="shared" si="72"/>
        <v>0</v>
      </c>
      <c r="BP138" s="54"/>
      <c r="BQ138" s="119">
        <f t="shared" si="73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>
        <v>0</v>
      </c>
      <c r="CA138" s="101">
        <v>0</v>
      </c>
      <c r="CB138" s="101">
        <v>0</v>
      </c>
      <c r="CC138" s="101"/>
      <c r="CD138" s="51">
        <f t="shared" si="74"/>
        <v>1</v>
      </c>
      <c r="CE138" s="54"/>
      <c r="CF138" s="119">
        <f t="shared" si="75"/>
        <v>2</v>
      </c>
      <c r="CG138" s="94">
        <f t="shared" si="76"/>
        <v>30</v>
      </c>
      <c r="CH138" s="94">
        <f t="shared" si="55"/>
        <v>27</v>
      </c>
      <c r="CI138" s="94">
        <f t="shared" si="56"/>
        <v>36</v>
      </c>
      <c r="CJ138" s="94">
        <f t="shared" si="57"/>
        <v>78</v>
      </c>
      <c r="CK138" s="94">
        <f t="shared" si="58"/>
        <v>19</v>
      </c>
      <c r="CL138" s="94">
        <f t="shared" si="59"/>
        <v>47</v>
      </c>
      <c r="CM138" s="94">
        <f t="shared" si="60"/>
        <v>17</v>
      </c>
      <c r="CN138" s="94">
        <f t="shared" si="61"/>
        <v>18</v>
      </c>
      <c r="CO138" s="94">
        <f t="shared" si="62"/>
        <v>7</v>
      </c>
      <c r="CP138" s="94">
        <f t="shared" si="63"/>
        <v>10</v>
      </c>
      <c r="CQ138" s="94">
        <f t="shared" si="64"/>
        <v>2</v>
      </c>
      <c r="CR138" s="94">
        <f t="shared" si="65"/>
        <v>0</v>
      </c>
      <c r="CS138" s="52">
        <f t="shared" si="77"/>
        <v>0</v>
      </c>
      <c r="CT138" s="52">
        <f t="shared" si="78"/>
        <v>291</v>
      </c>
      <c r="CU138" s="53">
        <f t="shared" si="79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>
        <v>7</v>
      </c>
      <c r="S139" s="101">
        <v>6</v>
      </c>
      <c r="T139" s="101">
        <v>9</v>
      </c>
      <c r="U139" s="101"/>
      <c r="V139" s="46">
        <f t="shared" si="66"/>
        <v>108</v>
      </c>
      <c r="W139" s="46"/>
      <c r="X139" s="119">
        <f t="shared" si="67"/>
        <v>176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>
        <v>9</v>
      </c>
      <c r="AH139" s="101">
        <v>7</v>
      </c>
      <c r="AI139" s="101">
        <v>18</v>
      </c>
      <c r="AJ139" s="101"/>
      <c r="AK139" s="46">
        <f t="shared" si="68"/>
        <v>85</v>
      </c>
      <c r="AL139" s="54"/>
      <c r="AM139" s="119">
        <f t="shared" si="69"/>
        <v>166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>
        <v>0</v>
      </c>
      <c r="AW139" s="101">
        <v>0</v>
      </c>
      <c r="AX139" s="101">
        <v>0</v>
      </c>
      <c r="AY139" s="101"/>
      <c r="AZ139" s="46">
        <f t="shared" si="70"/>
        <v>7</v>
      </c>
      <c r="BA139" s="54"/>
      <c r="BB139" s="119">
        <f t="shared" si="71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>
        <v>0</v>
      </c>
      <c r="BL139" s="101">
        <v>0</v>
      </c>
      <c r="BM139" s="101">
        <v>0</v>
      </c>
      <c r="BN139" s="103"/>
      <c r="BO139" s="51">
        <f t="shared" si="72"/>
        <v>0</v>
      </c>
      <c r="BP139" s="54"/>
      <c r="BQ139" s="119">
        <f t="shared" si="73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>
        <v>1</v>
      </c>
      <c r="CA139" s="101">
        <v>0</v>
      </c>
      <c r="CB139" s="101">
        <v>0</v>
      </c>
      <c r="CC139" s="101"/>
      <c r="CD139" s="51">
        <f t="shared" si="74"/>
        <v>7</v>
      </c>
      <c r="CE139" s="54"/>
      <c r="CF139" s="119">
        <f t="shared" si="75"/>
        <v>14</v>
      </c>
      <c r="CG139" s="94">
        <f t="shared" si="76"/>
        <v>32</v>
      </c>
      <c r="CH139" s="94">
        <f t="shared" si="55"/>
        <v>12</v>
      </c>
      <c r="CI139" s="94">
        <f t="shared" si="56"/>
        <v>13</v>
      </c>
      <c r="CJ139" s="94">
        <f t="shared" si="57"/>
        <v>14</v>
      </c>
      <c r="CK139" s="94">
        <f t="shared" si="58"/>
        <v>16</v>
      </c>
      <c r="CL139" s="94">
        <f t="shared" si="59"/>
        <v>36</v>
      </c>
      <c r="CM139" s="94">
        <f t="shared" si="60"/>
        <v>10</v>
      </c>
      <c r="CN139" s="94">
        <f t="shared" si="61"/>
        <v>17</v>
      </c>
      <c r="CO139" s="94">
        <f t="shared" si="62"/>
        <v>17</v>
      </c>
      <c r="CP139" s="94">
        <f t="shared" si="63"/>
        <v>13</v>
      </c>
      <c r="CQ139" s="94">
        <f t="shared" si="64"/>
        <v>27</v>
      </c>
      <c r="CR139" s="94">
        <f t="shared" si="65"/>
        <v>0</v>
      </c>
      <c r="CS139" s="52">
        <f t="shared" si="77"/>
        <v>0</v>
      </c>
      <c r="CT139" s="52">
        <f t="shared" si="78"/>
        <v>207</v>
      </c>
      <c r="CU139" s="53">
        <f t="shared" si="79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>
        <v>0</v>
      </c>
      <c r="S140" s="101">
        <v>1</v>
      </c>
      <c r="T140" s="101">
        <v>0</v>
      </c>
      <c r="U140" s="101"/>
      <c r="V140" s="46">
        <f t="shared" si="66"/>
        <v>22</v>
      </c>
      <c r="W140" s="46"/>
      <c r="X140" s="119">
        <f t="shared" si="67"/>
        <v>36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>
        <v>7</v>
      </c>
      <c r="AH140" s="101">
        <v>4</v>
      </c>
      <c r="AI140" s="101">
        <v>0</v>
      </c>
      <c r="AJ140" s="101"/>
      <c r="AK140" s="46">
        <f t="shared" si="68"/>
        <v>127</v>
      </c>
      <c r="AL140" s="54"/>
      <c r="AM140" s="119">
        <f t="shared" si="69"/>
        <v>203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>
        <v>0</v>
      </c>
      <c r="AW140" s="101">
        <v>0</v>
      </c>
      <c r="AX140" s="101">
        <v>0</v>
      </c>
      <c r="AY140" s="101"/>
      <c r="AZ140" s="46">
        <f t="shared" si="70"/>
        <v>0</v>
      </c>
      <c r="BA140" s="54"/>
      <c r="BB140" s="119">
        <f t="shared" si="71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>
        <v>0</v>
      </c>
      <c r="BL140" s="101">
        <v>0</v>
      </c>
      <c r="BM140" s="101">
        <v>0</v>
      </c>
      <c r="BN140" s="103"/>
      <c r="BO140" s="51">
        <f t="shared" si="72"/>
        <v>0</v>
      </c>
      <c r="BP140" s="54"/>
      <c r="BQ140" s="119">
        <f t="shared" si="73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>
        <v>0</v>
      </c>
      <c r="CA140" s="101">
        <v>0</v>
      </c>
      <c r="CB140" s="101">
        <v>0</v>
      </c>
      <c r="CC140" s="101"/>
      <c r="CD140" s="51">
        <f t="shared" si="74"/>
        <v>4</v>
      </c>
      <c r="CE140" s="54"/>
      <c r="CF140" s="119">
        <f t="shared" si="75"/>
        <v>7</v>
      </c>
      <c r="CG140" s="94">
        <f t="shared" si="76"/>
        <v>44</v>
      </c>
      <c r="CH140" s="94">
        <f t="shared" si="55"/>
        <v>16</v>
      </c>
      <c r="CI140" s="94">
        <f t="shared" si="56"/>
        <v>48</v>
      </c>
      <c r="CJ140" s="94">
        <f t="shared" si="57"/>
        <v>21</v>
      </c>
      <c r="CK140" s="94">
        <f t="shared" si="58"/>
        <v>0</v>
      </c>
      <c r="CL140" s="94">
        <f t="shared" si="59"/>
        <v>0</v>
      </c>
      <c r="CM140" s="94">
        <f t="shared" si="60"/>
        <v>12</v>
      </c>
      <c r="CN140" s="94">
        <f t="shared" si="61"/>
        <v>0</v>
      </c>
      <c r="CO140" s="94">
        <f t="shared" si="62"/>
        <v>7</v>
      </c>
      <c r="CP140" s="94">
        <f t="shared" si="63"/>
        <v>5</v>
      </c>
      <c r="CQ140" s="94">
        <f t="shared" si="64"/>
        <v>0</v>
      </c>
      <c r="CR140" s="94">
        <f t="shared" si="65"/>
        <v>0</v>
      </c>
      <c r="CS140" s="52">
        <f t="shared" si="77"/>
        <v>0</v>
      </c>
      <c r="CT140" s="52">
        <f t="shared" si="78"/>
        <v>153</v>
      </c>
      <c r="CU140" s="53">
        <f t="shared" si="79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>
        <v>0</v>
      </c>
      <c r="S141" s="101">
        <v>0</v>
      </c>
      <c r="T141" s="101">
        <v>0</v>
      </c>
      <c r="U141" s="101"/>
      <c r="V141" s="46">
        <f t="shared" si="66"/>
        <v>6</v>
      </c>
      <c r="W141" s="46"/>
      <c r="X141" s="119">
        <f t="shared" si="67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0</v>
      </c>
      <c r="AH141" s="101">
        <v>0</v>
      </c>
      <c r="AI141" s="101">
        <v>0</v>
      </c>
      <c r="AJ141" s="101"/>
      <c r="AK141" s="46">
        <f t="shared" si="68"/>
        <v>1</v>
      </c>
      <c r="AL141" s="54"/>
      <c r="AM141" s="119">
        <f t="shared" si="69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>
        <v>0</v>
      </c>
      <c r="AW141" s="101">
        <v>0</v>
      </c>
      <c r="AX141" s="101">
        <v>0</v>
      </c>
      <c r="AY141" s="101"/>
      <c r="AZ141" s="46">
        <f t="shared" si="70"/>
        <v>0</v>
      </c>
      <c r="BA141" s="54"/>
      <c r="BB141" s="119">
        <f t="shared" si="71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>
        <v>0</v>
      </c>
      <c r="BL141" s="101">
        <v>0</v>
      </c>
      <c r="BM141" s="101">
        <v>0</v>
      </c>
      <c r="BN141" s="103"/>
      <c r="BO141" s="51">
        <f t="shared" si="72"/>
        <v>0</v>
      </c>
      <c r="BP141" s="54"/>
      <c r="BQ141" s="119">
        <f t="shared" si="73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>
        <v>0</v>
      </c>
      <c r="CA141" s="101">
        <v>0</v>
      </c>
      <c r="CB141" s="101">
        <v>0</v>
      </c>
      <c r="CC141" s="101"/>
      <c r="CD141" s="51">
        <f t="shared" si="74"/>
        <v>0</v>
      </c>
      <c r="CE141" s="54"/>
      <c r="CF141" s="119">
        <f t="shared" si="75"/>
        <v>0</v>
      </c>
      <c r="CG141" s="94">
        <f t="shared" si="76"/>
        <v>0</v>
      </c>
      <c r="CH141" s="94">
        <f t="shared" si="55"/>
        <v>0</v>
      </c>
      <c r="CI141" s="94">
        <f t="shared" si="56"/>
        <v>4</v>
      </c>
      <c r="CJ141" s="94">
        <f t="shared" si="57"/>
        <v>0</v>
      </c>
      <c r="CK141" s="94">
        <f t="shared" si="58"/>
        <v>0</v>
      </c>
      <c r="CL141" s="94">
        <f t="shared" si="59"/>
        <v>0</v>
      </c>
      <c r="CM141" s="94">
        <f t="shared" si="60"/>
        <v>1</v>
      </c>
      <c r="CN141" s="94">
        <f t="shared" si="61"/>
        <v>2</v>
      </c>
      <c r="CO141" s="94">
        <f t="shared" si="62"/>
        <v>0</v>
      </c>
      <c r="CP141" s="94">
        <f t="shared" si="63"/>
        <v>0</v>
      </c>
      <c r="CQ141" s="94">
        <f t="shared" si="64"/>
        <v>0</v>
      </c>
      <c r="CR141" s="94">
        <f t="shared" si="65"/>
        <v>0</v>
      </c>
      <c r="CS141" s="52">
        <f t="shared" si="77"/>
        <v>0</v>
      </c>
      <c r="CT141" s="52">
        <f t="shared" si="78"/>
        <v>7</v>
      </c>
      <c r="CU141" s="53">
        <f t="shared" si="79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>
        <v>0</v>
      </c>
      <c r="S142" s="101">
        <v>0</v>
      </c>
      <c r="T142" s="101">
        <v>0</v>
      </c>
      <c r="U142" s="101"/>
      <c r="V142" s="46">
        <f t="shared" si="66"/>
        <v>5</v>
      </c>
      <c r="W142" s="46"/>
      <c r="X142" s="119">
        <f t="shared" si="67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>
        <v>0</v>
      </c>
      <c r="AH142" s="101">
        <v>0</v>
      </c>
      <c r="AI142" s="101">
        <v>0</v>
      </c>
      <c r="AJ142" s="101"/>
      <c r="AK142" s="46">
        <f t="shared" si="68"/>
        <v>1</v>
      </c>
      <c r="AL142" s="54"/>
      <c r="AM142" s="119">
        <f t="shared" si="69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>
        <v>0</v>
      </c>
      <c r="AW142" s="101">
        <v>0</v>
      </c>
      <c r="AX142" s="101">
        <v>0</v>
      </c>
      <c r="AY142" s="101"/>
      <c r="AZ142" s="46">
        <f t="shared" si="70"/>
        <v>0</v>
      </c>
      <c r="BA142" s="54"/>
      <c r="BB142" s="119">
        <f t="shared" si="71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>
        <v>0</v>
      </c>
      <c r="BL142" s="101">
        <v>0</v>
      </c>
      <c r="BM142" s="101">
        <v>0</v>
      </c>
      <c r="BN142" s="103"/>
      <c r="BO142" s="51">
        <f t="shared" si="72"/>
        <v>0</v>
      </c>
      <c r="BP142" s="54"/>
      <c r="BQ142" s="119">
        <f t="shared" si="73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>
        <v>0</v>
      </c>
      <c r="CA142" s="101">
        <v>0</v>
      </c>
      <c r="CB142" s="101">
        <v>0</v>
      </c>
      <c r="CC142" s="101"/>
      <c r="CD142" s="51">
        <f t="shared" si="74"/>
        <v>0</v>
      </c>
      <c r="CE142" s="54"/>
      <c r="CF142" s="119">
        <f t="shared" si="75"/>
        <v>0</v>
      </c>
      <c r="CG142" s="94">
        <f t="shared" si="76"/>
        <v>0</v>
      </c>
      <c r="CH142" s="94">
        <f t="shared" si="55"/>
        <v>0</v>
      </c>
      <c r="CI142" s="94">
        <f t="shared" si="56"/>
        <v>0</v>
      </c>
      <c r="CJ142" s="94">
        <f t="shared" si="57"/>
        <v>0</v>
      </c>
      <c r="CK142" s="94">
        <f t="shared" si="58"/>
        <v>0</v>
      </c>
      <c r="CL142" s="94">
        <f t="shared" si="59"/>
        <v>3</v>
      </c>
      <c r="CM142" s="94">
        <f t="shared" si="60"/>
        <v>3</v>
      </c>
      <c r="CN142" s="94">
        <f t="shared" si="61"/>
        <v>0</v>
      </c>
      <c r="CO142" s="94">
        <f t="shared" si="62"/>
        <v>0</v>
      </c>
      <c r="CP142" s="94">
        <f t="shared" si="63"/>
        <v>0</v>
      </c>
      <c r="CQ142" s="94">
        <f t="shared" si="64"/>
        <v>0</v>
      </c>
      <c r="CR142" s="94">
        <f t="shared" si="65"/>
        <v>0</v>
      </c>
      <c r="CS142" s="52">
        <f t="shared" si="77"/>
        <v>0</v>
      </c>
      <c r="CT142" s="52">
        <f t="shared" si="78"/>
        <v>6</v>
      </c>
      <c r="CU142" s="53">
        <f t="shared" si="79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2</v>
      </c>
      <c r="R143" s="101">
        <v>0</v>
      </c>
      <c r="S143" s="101">
        <v>0</v>
      </c>
      <c r="T143" s="101">
        <v>0</v>
      </c>
      <c r="U143" s="101"/>
      <c r="V143" s="46">
        <f t="shared" si="66"/>
        <v>6</v>
      </c>
      <c r="W143" s="46"/>
      <c r="X143" s="119">
        <f t="shared" si="67"/>
        <v>12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</v>
      </c>
      <c r="AH143" s="101">
        <v>0</v>
      </c>
      <c r="AI143" s="101">
        <v>0</v>
      </c>
      <c r="AJ143" s="101"/>
      <c r="AK143" s="46">
        <f t="shared" si="68"/>
        <v>0</v>
      </c>
      <c r="AL143" s="54"/>
      <c r="AM143" s="119">
        <f t="shared" si="69"/>
        <v>0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>
        <v>0</v>
      </c>
      <c r="AW143" s="101">
        <v>0</v>
      </c>
      <c r="AX143" s="101">
        <v>0</v>
      </c>
      <c r="AY143" s="101"/>
      <c r="AZ143" s="46">
        <f t="shared" si="70"/>
        <v>0</v>
      </c>
      <c r="BA143" s="54"/>
      <c r="BB143" s="119">
        <f t="shared" si="71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>
        <v>0</v>
      </c>
      <c r="BL143" s="101">
        <v>0</v>
      </c>
      <c r="BM143" s="101">
        <v>0</v>
      </c>
      <c r="BN143" s="103"/>
      <c r="BO143" s="51">
        <f t="shared" si="72"/>
        <v>0</v>
      </c>
      <c r="BP143" s="54"/>
      <c r="BQ143" s="119">
        <f t="shared" si="73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>
        <v>0</v>
      </c>
      <c r="CA143" s="101">
        <v>0</v>
      </c>
      <c r="CB143" s="101">
        <v>0</v>
      </c>
      <c r="CC143" s="101"/>
      <c r="CD143" s="51">
        <f t="shared" si="74"/>
        <v>0</v>
      </c>
      <c r="CE143" s="54"/>
      <c r="CF143" s="119">
        <f t="shared" si="75"/>
        <v>0</v>
      </c>
      <c r="CG143" s="94">
        <f t="shared" si="76"/>
        <v>0</v>
      </c>
      <c r="CH143" s="94">
        <f t="shared" si="55"/>
        <v>0</v>
      </c>
      <c r="CI143" s="94">
        <f t="shared" si="56"/>
        <v>0</v>
      </c>
      <c r="CJ143" s="94">
        <f t="shared" si="57"/>
        <v>1</v>
      </c>
      <c r="CK143" s="94">
        <f t="shared" si="58"/>
        <v>0</v>
      </c>
      <c r="CL143" s="94">
        <f t="shared" si="59"/>
        <v>2</v>
      </c>
      <c r="CM143" s="94">
        <f t="shared" si="60"/>
        <v>1</v>
      </c>
      <c r="CN143" s="94">
        <f t="shared" si="61"/>
        <v>2</v>
      </c>
      <c r="CO143" s="94">
        <f t="shared" si="62"/>
        <v>0</v>
      </c>
      <c r="CP143" s="94">
        <f t="shared" si="63"/>
        <v>0</v>
      </c>
      <c r="CQ143" s="94">
        <f t="shared" si="64"/>
        <v>0</v>
      </c>
      <c r="CR143" s="94">
        <f t="shared" si="65"/>
        <v>0</v>
      </c>
      <c r="CS143" s="52">
        <f t="shared" si="77"/>
        <v>0</v>
      </c>
      <c r="CT143" s="52">
        <f t="shared" si="78"/>
        <v>6</v>
      </c>
      <c r="CU143" s="53">
        <f t="shared" si="79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2</v>
      </c>
      <c r="T144" s="101">
        <v>0</v>
      </c>
      <c r="U144" s="101"/>
      <c r="V144" s="46">
        <f t="shared" si="66"/>
        <v>2</v>
      </c>
      <c r="W144" s="46"/>
      <c r="X144" s="119">
        <f t="shared" si="67"/>
        <v>4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7</v>
      </c>
      <c r="AH144" s="101">
        <v>4</v>
      </c>
      <c r="AI144" s="101">
        <v>0</v>
      </c>
      <c r="AJ144" s="101"/>
      <c r="AK144" s="46">
        <f t="shared" si="68"/>
        <v>11</v>
      </c>
      <c r="AL144" s="54"/>
      <c r="AM144" s="119">
        <f t="shared" si="69"/>
        <v>22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>
        <v>0</v>
      </c>
      <c r="AW144" s="101">
        <v>0</v>
      </c>
      <c r="AX144" s="101">
        <v>0</v>
      </c>
      <c r="AY144" s="101"/>
      <c r="AZ144" s="46">
        <f t="shared" si="70"/>
        <v>0</v>
      </c>
      <c r="BA144" s="54"/>
      <c r="BB144" s="119">
        <f t="shared" si="71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>
        <v>0</v>
      </c>
      <c r="BL144" s="101">
        <v>0</v>
      </c>
      <c r="BM144" s="101">
        <v>0</v>
      </c>
      <c r="BN144" s="103"/>
      <c r="BO144" s="51">
        <f t="shared" si="72"/>
        <v>0</v>
      </c>
      <c r="BP144" s="54"/>
      <c r="BQ144" s="119">
        <f t="shared" si="73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>
        <v>0</v>
      </c>
      <c r="CA144" s="101">
        <v>0</v>
      </c>
      <c r="CB144" s="101">
        <v>0</v>
      </c>
      <c r="CC144" s="101"/>
      <c r="CD144" s="51">
        <f t="shared" si="74"/>
        <v>0</v>
      </c>
      <c r="CE144" s="54"/>
      <c r="CF144" s="119">
        <f t="shared" si="75"/>
        <v>0</v>
      </c>
      <c r="CG144" s="94">
        <f t="shared" si="76"/>
        <v>0</v>
      </c>
      <c r="CH144" s="94">
        <f t="shared" si="55"/>
        <v>0</v>
      </c>
      <c r="CI144" s="94">
        <f t="shared" si="56"/>
        <v>0</v>
      </c>
      <c r="CJ144" s="94">
        <f t="shared" si="57"/>
        <v>0</v>
      </c>
      <c r="CK144" s="94">
        <f t="shared" si="58"/>
        <v>0</v>
      </c>
      <c r="CL144" s="94">
        <f t="shared" si="59"/>
        <v>0</v>
      </c>
      <c r="CM144" s="94">
        <f t="shared" si="60"/>
        <v>0</v>
      </c>
      <c r="CN144" s="94">
        <f t="shared" si="61"/>
        <v>0</v>
      </c>
      <c r="CO144" s="94">
        <f t="shared" si="62"/>
        <v>7</v>
      </c>
      <c r="CP144" s="94">
        <f t="shared" si="63"/>
        <v>6</v>
      </c>
      <c r="CQ144" s="94">
        <f t="shared" si="64"/>
        <v>0</v>
      </c>
      <c r="CR144" s="94">
        <f t="shared" si="65"/>
        <v>0</v>
      </c>
      <c r="CS144" s="52">
        <f t="shared" si="77"/>
        <v>0</v>
      </c>
      <c r="CT144" s="52">
        <f t="shared" si="78"/>
        <v>13</v>
      </c>
      <c r="CU144" s="53">
        <f t="shared" si="79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>
        <v>10</v>
      </c>
      <c r="S145" s="101">
        <v>0</v>
      </c>
      <c r="T145" s="101">
        <v>1</v>
      </c>
      <c r="U145" s="101"/>
      <c r="V145" s="46">
        <f t="shared" si="66"/>
        <v>22</v>
      </c>
      <c r="W145" s="46"/>
      <c r="X145" s="119">
        <f t="shared" si="67"/>
        <v>44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>
        <v>2</v>
      </c>
      <c r="AH145" s="101">
        <v>0</v>
      </c>
      <c r="AI145" s="101">
        <v>1</v>
      </c>
      <c r="AJ145" s="101"/>
      <c r="AK145" s="46">
        <f t="shared" si="68"/>
        <v>5</v>
      </c>
      <c r="AL145" s="54"/>
      <c r="AM145" s="119">
        <f t="shared" si="69"/>
        <v>10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>
        <v>0</v>
      </c>
      <c r="AW145" s="101">
        <v>0</v>
      </c>
      <c r="AX145" s="101">
        <v>0</v>
      </c>
      <c r="AY145" s="101"/>
      <c r="AZ145" s="46">
        <f t="shared" si="70"/>
        <v>0</v>
      </c>
      <c r="BA145" s="54"/>
      <c r="BB145" s="119">
        <f t="shared" si="71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>
        <v>0</v>
      </c>
      <c r="BL145" s="101">
        <v>0</v>
      </c>
      <c r="BM145" s="101">
        <v>0</v>
      </c>
      <c r="BN145" s="103"/>
      <c r="BO145" s="51">
        <f t="shared" si="72"/>
        <v>0</v>
      </c>
      <c r="BP145" s="54"/>
      <c r="BQ145" s="119">
        <f t="shared" si="73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>
        <v>0</v>
      </c>
      <c r="CA145" s="101">
        <v>0</v>
      </c>
      <c r="CB145" s="101">
        <v>0</v>
      </c>
      <c r="CC145" s="101"/>
      <c r="CD145" s="51">
        <f t="shared" si="74"/>
        <v>0</v>
      </c>
      <c r="CE145" s="54"/>
      <c r="CF145" s="119">
        <f t="shared" si="75"/>
        <v>0</v>
      </c>
      <c r="CG145" s="94">
        <f t="shared" si="76"/>
        <v>0</v>
      </c>
      <c r="CH145" s="94">
        <f t="shared" si="55"/>
        <v>0</v>
      </c>
      <c r="CI145" s="94">
        <f t="shared" si="56"/>
        <v>0</v>
      </c>
      <c r="CJ145" s="94">
        <f t="shared" si="57"/>
        <v>0</v>
      </c>
      <c r="CK145" s="94">
        <f t="shared" si="58"/>
        <v>13</v>
      </c>
      <c r="CL145" s="94">
        <f t="shared" si="59"/>
        <v>0</v>
      </c>
      <c r="CM145" s="94">
        <f t="shared" si="60"/>
        <v>0</v>
      </c>
      <c r="CN145" s="94">
        <f t="shared" si="61"/>
        <v>0</v>
      </c>
      <c r="CO145" s="94">
        <f t="shared" si="62"/>
        <v>12</v>
      </c>
      <c r="CP145" s="94">
        <f t="shared" si="63"/>
        <v>0</v>
      </c>
      <c r="CQ145" s="94">
        <f t="shared" si="64"/>
        <v>2</v>
      </c>
      <c r="CR145" s="94">
        <f t="shared" si="65"/>
        <v>0</v>
      </c>
      <c r="CS145" s="52">
        <f t="shared" si="77"/>
        <v>0</v>
      </c>
      <c r="CT145" s="52">
        <f t="shared" si="78"/>
        <v>27</v>
      </c>
      <c r="CU145" s="53">
        <f t="shared" si="79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3</v>
      </c>
      <c r="R146" s="101">
        <v>3</v>
      </c>
      <c r="S146" s="101">
        <v>8</v>
      </c>
      <c r="T146" s="101">
        <v>1</v>
      </c>
      <c r="U146" s="101"/>
      <c r="V146" s="46">
        <f t="shared" si="66"/>
        <v>15</v>
      </c>
      <c r="W146" s="46"/>
      <c r="X146" s="119">
        <f t="shared" si="67"/>
        <v>30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1</v>
      </c>
      <c r="AG146" s="101">
        <v>2</v>
      </c>
      <c r="AH146" s="101">
        <v>0</v>
      </c>
      <c r="AI146" s="101">
        <v>0</v>
      </c>
      <c r="AJ146" s="101"/>
      <c r="AK146" s="46">
        <f t="shared" si="68"/>
        <v>3</v>
      </c>
      <c r="AL146" s="54"/>
      <c r="AM146" s="119">
        <f t="shared" si="69"/>
        <v>6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>
        <v>0</v>
      </c>
      <c r="AW146" s="101">
        <v>0</v>
      </c>
      <c r="AX146" s="101">
        <v>0</v>
      </c>
      <c r="AY146" s="101"/>
      <c r="AZ146" s="46">
        <f t="shared" si="70"/>
        <v>0</v>
      </c>
      <c r="BA146" s="54"/>
      <c r="BB146" s="119">
        <f t="shared" si="71"/>
        <v>0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>
        <v>0</v>
      </c>
      <c r="BL146" s="101">
        <v>0</v>
      </c>
      <c r="BM146" s="101">
        <v>0</v>
      </c>
      <c r="BN146" s="103"/>
      <c r="BO146" s="51">
        <f t="shared" si="72"/>
        <v>0</v>
      </c>
      <c r="BP146" s="54"/>
      <c r="BQ146" s="119">
        <f t="shared" si="73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>
        <v>0</v>
      </c>
      <c r="CA146" s="101">
        <v>0</v>
      </c>
      <c r="CB146" s="101">
        <v>0</v>
      </c>
      <c r="CC146" s="101"/>
      <c r="CD146" s="51">
        <f t="shared" si="74"/>
        <v>0</v>
      </c>
      <c r="CE146" s="54"/>
      <c r="CF146" s="119">
        <f t="shared" si="75"/>
        <v>0</v>
      </c>
      <c r="CG146" s="94">
        <f t="shared" si="76"/>
        <v>0</v>
      </c>
      <c r="CH146" s="94">
        <f t="shared" si="55"/>
        <v>0</v>
      </c>
      <c r="CI146" s="94">
        <f t="shared" si="56"/>
        <v>0</v>
      </c>
      <c r="CJ146" s="94">
        <f t="shared" si="57"/>
        <v>0</v>
      </c>
      <c r="CK146" s="94">
        <f t="shared" si="58"/>
        <v>0</v>
      </c>
      <c r="CL146" s="94">
        <f t="shared" si="59"/>
        <v>0</v>
      </c>
      <c r="CM146" s="94">
        <f t="shared" si="60"/>
        <v>0</v>
      </c>
      <c r="CN146" s="94">
        <f t="shared" si="61"/>
        <v>4</v>
      </c>
      <c r="CO146" s="94">
        <f t="shared" si="62"/>
        <v>5</v>
      </c>
      <c r="CP146" s="94">
        <f t="shared" si="63"/>
        <v>8</v>
      </c>
      <c r="CQ146" s="94">
        <f t="shared" si="64"/>
        <v>1</v>
      </c>
      <c r="CR146" s="94">
        <f t="shared" si="65"/>
        <v>0</v>
      </c>
      <c r="CS146" s="52">
        <f t="shared" si="77"/>
        <v>0</v>
      </c>
      <c r="CT146" s="52">
        <f t="shared" si="78"/>
        <v>18</v>
      </c>
      <c r="CU146" s="53">
        <f t="shared" si="79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/>
      <c r="V147" s="46">
        <f t="shared" si="66"/>
        <v>1</v>
      </c>
      <c r="W147" s="46"/>
      <c r="X147" s="119">
        <f t="shared" si="67"/>
        <v>1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9</v>
      </c>
      <c r="AG147" s="101">
        <v>3</v>
      </c>
      <c r="AH147" s="101">
        <v>12</v>
      </c>
      <c r="AI147" s="101">
        <v>2</v>
      </c>
      <c r="AJ147" s="101"/>
      <c r="AK147" s="46">
        <f t="shared" si="68"/>
        <v>42</v>
      </c>
      <c r="AL147" s="54"/>
      <c r="AM147" s="119">
        <f t="shared" si="69"/>
        <v>68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>
        <v>0</v>
      </c>
      <c r="AW147" s="101">
        <v>0</v>
      </c>
      <c r="AX147" s="101">
        <v>0</v>
      </c>
      <c r="AY147" s="101"/>
      <c r="AZ147" s="46">
        <f t="shared" si="70"/>
        <v>0</v>
      </c>
      <c r="BA147" s="54"/>
      <c r="BB147" s="119">
        <f t="shared" si="71"/>
        <v>0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>
        <v>0</v>
      </c>
      <c r="BL147" s="101">
        <v>0</v>
      </c>
      <c r="BM147" s="101">
        <v>0</v>
      </c>
      <c r="BN147" s="103"/>
      <c r="BO147" s="51">
        <f t="shared" si="72"/>
        <v>0</v>
      </c>
      <c r="BP147" s="54"/>
      <c r="BQ147" s="119">
        <f t="shared" si="73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>
        <v>0</v>
      </c>
      <c r="CA147" s="101">
        <v>0</v>
      </c>
      <c r="CB147" s="101">
        <v>0</v>
      </c>
      <c r="CC147" s="101"/>
      <c r="CD147" s="51">
        <f t="shared" si="74"/>
        <v>0</v>
      </c>
      <c r="CE147" s="54"/>
      <c r="CF147" s="119">
        <f t="shared" si="75"/>
        <v>0</v>
      </c>
      <c r="CG147" s="94">
        <f t="shared" si="76"/>
        <v>6</v>
      </c>
      <c r="CH147" s="94">
        <f t="shared" si="55"/>
        <v>11</v>
      </c>
      <c r="CI147" s="94">
        <f t="shared" si="56"/>
        <v>0</v>
      </c>
      <c r="CJ147" s="94">
        <f t="shared" si="57"/>
        <v>0</v>
      </c>
      <c r="CK147" s="94">
        <f t="shared" si="58"/>
        <v>0</v>
      </c>
      <c r="CL147" s="94">
        <f t="shared" si="59"/>
        <v>0</v>
      </c>
      <c r="CM147" s="94">
        <f t="shared" si="60"/>
        <v>0</v>
      </c>
      <c r="CN147" s="94">
        <f t="shared" si="61"/>
        <v>9</v>
      </c>
      <c r="CO147" s="94">
        <f t="shared" si="62"/>
        <v>3</v>
      </c>
      <c r="CP147" s="94">
        <f t="shared" si="63"/>
        <v>12</v>
      </c>
      <c r="CQ147" s="94">
        <f t="shared" si="64"/>
        <v>2</v>
      </c>
      <c r="CR147" s="94">
        <f t="shared" si="65"/>
        <v>0</v>
      </c>
      <c r="CS147" s="52">
        <f t="shared" si="77"/>
        <v>0</v>
      </c>
      <c r="CT147" s="52">
        <f t="shared" si="78"/>
        <v>43</v>
      </c>
      <c r="CU147" s="53">
        <f t="shared" si="79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11</v>
      </c>
      <c r="R148" s="101">
        <v>26</v>
      </c>
      <c r="S148" s="101">
        <v>8</v>
      </c>
      <c r="T148" s="101">
        <v>3</v>
      </c>
      <c r="U148" s="101"/>
      <c r="V148" s="46">
        <f t="shared" si="66"/>
        <v>102</v>
      </c>
      <c r="W148" s="46"/>
      <c r="X148" s="119">
        <f t="shared" si="67"/>
        <v>189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>
        <v>21</v>
      </c>
      <c r="AH148" s="101">
        <v>18</v>
      </c>
      <c r="AI148" s="101">
        <v>1</v>
      </c>
      <c r="AJ148" s="101"/>
      <c r="AK148" s="46">
        <f t="shared" si="68"/>
        <v>135</v>
      </c>
      <c r="AL148" s="54"/>
      <c r="AM148" s="119">
        <f t="shared" si="69"/>
        <v>256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>
        <v>3</v>
      </c>
      <c r="AW148" s="101">
        <v>0</v>
      </c>
      <c r="AX148" s="101">
        <v>0</v>
      </c>
      <c r="AY148" s="101"/>
      <c r="AZ148" s="46">
        <f t="shared" si="70"/>
        <v>5</v>
      </c>
      <c r="BA148" s="54"/>
      <c r="BB148" s="119">
        <f t="shared" si="71"/>
        <v>10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>
        <v>0</v>
      </c>
      <c r="BL148" s="101">
        <v>0</v>
      </c>
      <c r="BM148" s="101">
        <v>0</v>
      </c>
      <c r="BN148" s="103"/>
      <c r="BO148" s="51">
        <f t="shared" si="72"/>
        <v>0</v>
      </c>
      <c r="BP148" s="54"/>
      <c r="BQ148" s="119">
        <f t="shared" si="73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>
        <v>2</v>
      </c>
      <c r="CA148" s="101">
        <v>1</v>
      </c>
      <c r="CB148" s="101">
        <v>0</v>
      </c>
      <c r="CC148" s="101"/>
      <c r="CD148" s="51">
        <f t="shared" si="74"/>
        <v>14</v>
      </c>
      <c r="CE148" s="54"/>
      <c r="CF148" s="119">
        <f t="shared" si="75"/>
        <v>28</v>
      </c>
      <c r="CG148" s="94">
        <f t="shared" si="76"/>
        <v>26</v>
      </c>
      <c r="CH148" s="94">
        <f t="shared" si="55"/>
        <v>3</v>
      </c>
      <c r="CI148" s="94">
        <f t="shared" si="56"/>
        <v>28</v>
      </c>
      <c r="CJ148" s="94">
        <f t="shared" si="57"/>
        <v>32</v>
      </c>
      <c r="CK148" s="94">
        <f t="shared" si="58"/>
        <v>12</v>
      </c>
      <c r="CL148" s="94">
        <f t="shared" si="59"/>
        <v>16</v>
      </c>
      <c r="CM148" s="94">
        <f t="shared" si="60"/>
        <v>40</v>
      </c>
      <c r="CN148" s="94">
        <f t="shared" si="61"/>
        <v>16</v>
      </c>
      <c r="CO148" s="94">
        <f t="shared" si="62"/>
        <v>52</v>
      </c>
      <c r="CP148" s="94">
        <f t="shared" si="63"/>
        <v>27</v>
      </c>
      <c r="CQ148" s="94">
        <f t="shared" si="64"/>
        <v>4</v>
      </c>
      <c r="CR148" s="94">
        <f t="shared" si="65"/>
        <v>0</v>
      </c>
      <c r="CS148" s="52">
        <f t="shared" si="77"/>
        <v>0</v>
      </c>
      <c r="CT148" s="52">
        <f t="shared" si="78"/>
        <v>256</v>
      </c>
      <c r="CU148" s="53">
        <f t="shared" si="79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1</v>
      </c>
      <c r="S149" s="101">
        <v>1</v>
      </c>
      <c r="T149" s="101">
        <v>5</v>
      </c>
      <c r="U149" s="101"/>
      <c r="V149" s="46">
        <f t="shared" si="66"/>
        <v>11</v>
      </c>
      <c r="W149" s="46"/>
      <c r="X149" s="119">
        <f t="shared" si="67"/>
        <v>21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2</v>
      </c>
      <c r="AH149" s="101">
        <v>3</v>
      </c>
      <c r="AI149" s="101">
        <v>2</v>
      </c>
      <c r="AJ149" s="101"/>
      <c r="AK149" s="46">
        <f t="shared" si="68"/>
        <v>15</v>
      </c>
      <c r="AL149" s="54"/>
      <c r="AM149" s="119">
        <f t="shared" si="69"/>
        <v>26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>
        <v>0</v>
      </c>
      <c r="AW149" s="101">
        <v>0</v>
      </c>
      <c r="AX149" s="101">
        <v>1</v>
      </c>
      <c r="AY149" s="101"/>
      <c r="AZ149" s="46">
        <f t="shared" si="70"/>
        <v>1</v>
      </c>
      <c r="BA149" s="54"/>
      <c r="BB149" s="119">
        <f t="shared" si="71"/>
        <v>2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>
        <v>0</v>
      </c>
      <c r="BL149" s="101">
        <v>0</v>
      </c>
      <c r="BM149" s="101">
        <v>0</v>
      </c>
      <c r="BN149" s="103"/>
      <c r="BO149" s="51">
        <f t="shared" si="72"/>
        <v>0</v>
      </c>
      <c r="BP149" s="54"/>
      <c r="BQ149" s="119">
        <f t="shared" si="73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>
        <v>0</v>
      </c>
      <c r="CA149" s="101">
        <v>0</v>
      </c>
      <c r="CB149" s="101">
        <v>0</v>
      </c>
      <c r="CC149" s="101"/>
      <c r="CD149" s="51">
        <f t="shared" si="74"/>
        <v>0</v>
      </c>
      <c r="CE149" s="54"/>
      <c r="CF149" s="119">
        <f t="shared" si="75"/>
        <v>0</v>
      </c>
      <c r="CG149" s="94">
        <f t="shared" si="76"/>
        <v>2</v>
      </c>
      <c r="CH149" s="94">
        <f t="shared" si="55"/>
        <v>3</v>
      </c>
      <c r="CI149" s="94">
        <f t="shared" si="56"/>
        <v>7</v>
      </c>
      <c r="CJ149" s="94">
        <f t="shared" si="57"/>
        <v>0</v>
      </c>
      <c r="CK149" s="94">
        <f t="shared" si="58"/>
        <v>0</v>
      </c>
      <c r="CL149" s="94">
        <f t="shared" si="59"/>
        <v>0</v>
      </c>
      <c r="CM149" s="94">
        <f t="shared" si="60"/>
        <v>0</v>
      </c>
      <c r="CN149" s="94">
        <f t="shared" si="61"/>
        <v>0</v>
      </c>
      <c r="CO149" s="94">
        <f t="shared" si="62"/>
        <v>3</v>
      </c>
      <c r="CP149" s="94">
        <f t="shared" si="63"/>
        <v>4</v>
      </c>
      <c r="CQ149" s="94">
        <f t="shared" si="64"/>
        <v>8</v>
      </c>
      <c r="CR149" s="94">
        <f t="shared" si="65"/>
        <v>0</v>
      </c>
      <c r="CS149" s="52">
        <f t="shared" si="77"/>
        <v>0</v>
      </c>
      <c r="CT149" s="52">
        <f t="shared" si="78"/>
        <v>27</v>
      </c>
      <c r="CU149" s="53">
        <f t="shared" si="79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2</v>
      </c>
      <c r="S150" s="101">
        <v>0</v>
      </c>
      <c r="T150" s="101">
        <v>0</v>
      </c>
      <c r="U150" s="101"/>
      <c r="V150" s="46">
        <f t="shared" si="66"/>
        <v>13</v>
      </c>
      <c r="W150" s="46"/>
      <c r="X150" s="119">
        <f t="shared" si="67"/>
        <v>24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>
        <v>23</v>
      </c>
      <c r="AH150" s="101">
        <v>6</v>
      </c>
      <c r="AI150" s="101">
        <v>0</v>
      </c>
      <c r="AJ150" s="101"/>
      <c r="AK150" s="46">
        <f t="shared" si="68"/>
        <v>83</v>
      </c>
      <c r="AL150" s="54"/>
      <c r="AM150" s="119">
        <f t="shared" si="69"/>
        <v>146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>
        <v>0</v>
      </c>
      <c r="AW150" s="101">
        <v>0</v>
      </c>
      <c r="AX150" s="101">
        <v>0</v>
      </c>
      <c r="AY150" s="101"/>
      <c r="AZ150" s="46">
        <f t="shared" si="70"/>
        <v>1</v>
      </c>
      <c r="BA150" s="54"/>
      <c r="BB150" s="119">
        <f t="shared" si="71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>
        <v>0</v>
      </c>
      <c r="BL150" s="101">
        <v>1</v>
      </c>
      <c r="BM150" s="101">
        <v>0</v>
      </c>
      <c r="BN150" s="103"/>
      <c r="BO150" s="51">
        <f t="shared" si="72"/>
        <v>1</v>
      </c>
      <c r="BP150" s="54"/>
      <c r="BQ150" s="119">
        <f t="shared" si="73"/>
        <v>2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>
        <v>0</v>
      </c>
      <c r="CA150" s="101">
        <v>0</v>
      </c>
      <c r="CB150" s="101">
        <v>0</v>
      </c>
      <c r="CC150" s="101"/>
      <c r="CD150" s="51">
        <f t="shared" si="74"/>
        <v>1</v>
      </c>
      <c r="CE150" s="54"/>
      <c r="CF150" s="119">
        <f t="shared" si="75"/>
        <v>1</v>
      </c>
      <c r="CG150" s="94">
        <f t="shared" si="76"/>
        <v>22</v>
      </c>
      <c r="CH150" s="94">
        <f t="shared" si="55"/>
        <v>1</v>
      </c>
      <c r="CI150" s="94">
        <f t="shared" si="56"/>
        <v>42</v>
      </c>
      <c r="CJ150" s="94">
        <f t="shared" si="57"/>
        <v>0</v>
      </c>
      <c r="CK150" s="94">
        <f t="shared" si="58"/>
        <v>0</v>
      </c>
      <c r="CL150" s="94">
        <f t="shared" si="59"/>
        <v>0</v>
      </c>
      <c r="CM150" s="94">
        <f t="shared" si="60"/>
        <v>2</v>
      </c>
      <c r="CN150" s="94">
        <f t="shared" si="61"/>
        <v>0</v>
      </c>
      <c r="CO150" s="94">
        <f t="shared" si="62"/>
        <v>25</v>
      </c>
      <c r="CP150" s="94">
        <f t="shared" si="63"/>
        <v>7</v>
      </c>
      <c r="CQ150" s="94">
        <f t="shared" si="64"/>
        <v>0</v>
      </c>
      <c r="CR150" s="94">
        <f t="shared" si="65"/>
        <v>0</v>
      </c>
      <c r="CS150" s="52">
        <f t="shared" si="77"/>
        <v>0</v>
      </c>
      <c r="CT150" s="52">
        <f t="shared" si="78"/>
        <v>99</v>
      </c>
      <c r="CU150" s="53">
        <f t="shared" si="79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6</v>
      </c>
      <c r="R151" s="101">
        <v>11</v>
      </c>
      <c r="S151" s="101">
        <v>0</v>
      </c>
      <c r="T151" s="101">
        <v>1</v>
      </c>
      <c r="U151" s="101"/>
      <c r="V151" s="46">
        <f t="shared" si="66"/>
        <v>102</v>
      </c>
      <c r="W151" s="46"/>
      <c r="X151" s="119">
        <f t="shared" si="67"/>
        <v>178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>
        <v>5</v>
      </c>
      <c r="AH151" s="101">
        <v>0</v>
      </c>
      <c r="AI151" s="101">
        <v>0</v>
      </c>
      <c r="AJ151" s="101"/>
      <c r="AK151" s="46">
        <f t="shared" si="68"/>
        <v>38</v>
      </c>
      <c r="AL151" s="54"/>
      <c r="AM151" s="119">
        <f t="shared" si="69"/>
        <v>59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>
        <v>1</v>
      </c>
      <c r="AW151" s="101">
        <v>0</v>
      </c>
      <c r="AX151" s="101">
        <v>0</v>
      </c>
      <c r="AY151" s="101"/>
      <c r="AZ151" s="46">
        <f t="shared" si="70"/>
        <v>1</v>
      </c>
      <c r="BA151" s="54"/>
      <c r="BB151" s="119">
        <f t="shared" si="71"/>
        <v>2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>
        <v>0</v>
      </c>
      <c r="BL151" s="101">
        <v>0</v>
      </c>
      <c r="BM151" s="101">
        <v>0</v>
      </c>
      <c r="BN151" s="103"/>
      <c r="BO151" s="51">
        <f t="shared" si="72"/>
        <v>0</v>
      </c>
      <c r="BP151" s="54"/>
      <c r="BQ151" s="119">
        <f t="shared" si="73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>
        <v>0</v>
      </c>
      <c r="CA151" s="101">
        <v>0</v>
      </c>
      <c r="CB151" s="101">
        <v>0</v>
      </c>
      <c r="CC151" s="101"/>
      <c r="CD151" s="51">
        <f t="shared" si="74"/>
        <v>0</v>
      </c>
      <c r="CE151" s="54"/>
      <c r="CF151" s="119">
        <f t="shared" si="75"/>
        <v>0</v>
      </c>
      <c r="CG151" s="94">
        <f t="shared" si="76"/>
        <v>20</v>
      </c>
      <c r="CH151" s="94">
        <f t="shared" si="55"/>
        <v>23</v>
      </c>
      <c r="CI151" s="94">
        <f t="shared" si="56"/>
        <v>36</v>
      </c>
      <c r="CJ151" s="94">
        <f t="shared" si="57"/>
        <v>32</v>
      </c>
      <c r="CK151" s="94">
        <f t="shared" si="58"/>
        <v>6</v>
      </c>
      <c r="CL151" s="94">
        <f t="shared" si="59"/>
        <v>0</v>
      </c>
      <c r="CM151" s="94">
        <f t="shared" si="60"/>
        <v>0</v>
      </c>
      <c r="CN151" s="94">
        <f t="shared" si="61"/>
        <v>6</v>
      </c>
      <c r="CO151" s="94">
        <f t="shared" si="62"/>
        <v>17</v>
      </c>
      <c r="CP151" s="94">
        <f t="shared" si="63"/>
        <v>0</v>
      </c>
      <c r="CQ151" s="94">
        <f t="shared" si="64"/>
        <v>1</v>
      </c>
      <c r="CR151" s="94">
        <f t="shared" si="65"/>
        <v>0</v>
      </c>
      <c r="CS151" s="52">
        <f t="shared" si="77"/>
        <v>0</v>
      </c>
      <c r="CT151" s="52">
        <f t="shared" si="78"/>
        <v>141</v>
      </c>
      <c r="CU151" s="53">
        <f t="shared" si="79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84</v>
      </c>
      <c r="P152" s="101">
        <v>40</v>
      </c>
      <c r="Q152" s="101">
        <v>54</v>
      </c>
      <c r="R152" s="101">
        <v>81</v>
      </c>
      <c r="S152" s="101">
        <v>88</v>
      </c>
      <c r="T152" s="101">
        <v>41</v>
      </c>
      <c r="U152" s="101"/>
      <c r="V152" s="46">
        <f t="shared" si="66"/>
        <v>700</v>
      </c>
      <c r="W152" s="46"/>
      <c r="X152" s="119">
        <f t="shared" si="67"/>
        <v>1303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78</v>
      </c>
      <c r="AD152" s="101">
        <v>53</v>
      </c>
      <c r="AE152" s="101">
        <v>62</v>
      </c>
      <c r="AF152" s="101">
        <v>74</v>
      </c>
      <c r="AG152" s="101">
        <v>70</v>
      </c>
      <c r="AH152" s="101">
        <v>60</v>
      </c>
      <c r="AI152" s="101">
        <v>36</v>
      </c>
      <c r="AJ152" s="101"/>
      <c r="AK152" s="46">
        <f t="shared" si="68"/>
        <v>640</v>
      </c>
      <c r="AL152" s="54"/>
      <c r="AM152" s="119">
        <f t="shared" si="69"/>
        <v>1175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>
        <v>0</v>
      </c>
      <c r="AW152" s="101">
        <v>2</v>
      </c>
      <c r="AX152" s="101">
        <v>0</v>
      </c>
      <c r="AY152" s="101"/>
      <c r="AZ152" s="46">
        <f t="shared" si="70"/>
        <v>5</v>
      </c>
      <c r="BA152" s="54"/>
      <c r="BB152" s="119">
        <f t="shared" si="71"/>
        <v>10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>
        <v>0</v>
      </c>
      <c r="BL152" s="101">
        <v>0</v>
      </c>
      <c r="BM152" s="101">
        <v>0</v>
      </c>
      <c r="BN152" s="103"/>
      <c r="BO152" s="51">
        <f t="shared" si="72"/>
        <v>2</v>
      </c>
      <c r="BP152" s="54"/>
      <c r="BQ152" s="119">
        <f t="shared" si="73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10</v>
      </c>
      <c r="BX152" s="101">
        <v>12</v>
      </c>
      <c r="BY152" s="101">
        <v>12</v>
      </c>
      <c r="BZ152" s="101">
        <v>6</v>
      </c>
      <c r="CA152" s="101">
        <v>14</v>
      </c>
      <c r="CB152" s="101">
        <v>3</v>
      </c>
      <c r="CC152" s="101"/>
      <c r="CD152" s="51">
        <f t="shared" si="74"/>
        <v>113</v>
      </c>
      <c r="CE152" s="54"/>
      <c r="CF152" s="119">
        <f t="shared" si="75"/>
        <v>196</v>
      </c>
      <c r="CG152" s="94">
        <f t="shared" si="76"/>
        <v>121</v>
      </c>
      <c r="CH152" s="94">
        <f t="shared" si="55"/>
        <v>111</v>
      </c>
      <c r="CI152" s="94">
        <f t="shared" si="56"/>
        <v>116</v>
      </c>
      <c r="CJ152" s="94">
        <f t="shared" si="57"/>
        <v>123</v>
      </c>
      <c r="CK152" s="94">
        <f t="shared" si="58"/>
        <v>184</v>
      </c>
      <c r="CL152" s="94">
        <f t="shared" si="59"/>
        <v>148</v>
      </c>
      <c r="CM152" s="94">
        <f t="shared" si="60"/>
        <v>115</v>
      </c>
      <c r="CN152" s="94">
        <f t="shared" si="61"/>
        <v>141</v>
      </c>
      <c r="CO152" s="94">
        <f t="shared" si="62"/>
        <v>157</v>
      </c>
      <c r="CP152" s="94">
        <f t="shared" si="63"/>
        <v>164</v>
      </c>
      <c r="CQ152" s="94">
        <f t="shared" si="64"/>
        <v>80</v>
      </c>
      <c r="CR152" s="94">
        <f t="shared" si="65"/>
        <v>0</v>
      </c>
      <c r="CS152" s="52">
        <f t="shared" si="77"/>
        <v>0</v>
      </c>
      <c r="CT152" s="52">
        <f t="shared" si="78"/>
        <v>1460</v>
      </c>
      <c r="CU152" s="53">
        <f t="shared" si="79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>
        <v>0</v>
      </c>
      <c r="S153" s="101">
        <v>0</v>
      </c>
      <c r="T153" s="101">
        <v>0</v>
      </c>
      <c r="U153" s="101"/>
      <c r="V153" s="46">
        <f t="shared" si="66"/>
        <v>4</v>
      </c>
      <c r="W153" s="46"/>
      <c r="X153" s="119">
        <f t="shared" si="67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1</v>
      </c>
      <c r="AG153" s="101">
        <v>0</v>
      </c>
      <c r="AH153" s="101">
        <v>6</v>
      </c>
      <c r="AI153" s="101">
        <v>0</v>
      </c>
      <c r="AJ153" s="101"/>
      <c r="AK153" s="46">
        <f t="shared" si="68"/>
        <v>18</v>
      </c>
      <c r="AL153" s="54"/>
      <c r="AM153" s="119">
        <f t="shared" si="69"/>
        <v>27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>
        <v>0</v>
      </c>
      <c r="AW153" s="101">
        <v>0</v>
      </c>
      <c r="AX153" s="101">
        <v>0</v>
      </c>
      <c r="AY153" s="101"/>
      <c r="AZ153" s="46">
        <f t="shared" si="70"/>
        <v>0</v>
      </c>
      <c r="BA153" s="54"/>
      <c r="BB153" s="119">
        <f t="shared" si="71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>
        <v>0</v>
      </c>
      <c r="BL153" s="101">
        <v>0</v>
      </c>
      <c r="BM153" s="101">
        <v>0</v>
      </c>
      <c r="BN153" s="103"/>
      <c r="BO153" s="51">
        <f t="shared" si="72"/>
        <v>0</v>
      </c>
      <c r="BP153" s="54"/>
      <c r="BQ153" s="119">
        <f t="shared" si="73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>
        <v>0</v>
      </c>
      <c r="CA153" s="101">
        <v>0</v>
      </c>
      <c r="CB153" s="101">
        <v>0</v>
      </c>
      <c r="CC153" s="101"/>
      <c r="CD153" s="51">
        <f t="shared" si="74"/>
        <v>0</v>
      </c>
      <c r="CE153" s="54"/>
      <c r="CF153" s="119">
        <f t="shared" si="75"/>
        <v>0</v>
      </c>
      <c r="CG153" s="94">
        <f t="shared" si="76"/>
        <v>7</v>
      </c>
      <c r="CH153" s="94">
        <f t="shared" si="55"/>
        <v>3</v>
      </c>
      <c r="CI153" s="94">
        <f t="shared" si="56"/>
        <v>0</v>
      </c>
      <c r="CJ153" s="94">
        <f t="shared" si="57"/>
        <v>0</v>
      </c>
      <c r="CK153" s="94">
        <f t="shared" si="58"/>
        <v>0</v>
      </c>
      <c r="CL153" s="94">
        <f t="shared" si="59"/>
        <v>3</v>
      </c>
      <c r="CM153" s="94">
        <f t="shared" si="60"/>
        <v>2</v>
      </c>
      <c r="CN153" s="94">
        <f t="shared" si="61"/>
        <v>1</v>
      </c>
      <c r="CO153" s="94">
        <f t="shared" si="62"/>
        <v>0</v>
      </c>
      <c r="CP153" s="94">
        <f t="shared" si="63"/>
        <v>6</v>
      </c>
      <c r="CQ153" s="94">
        <f t="shared" si="64"/>
        <v>0</v>
      </c>
      <c r="CR153" s="94">
        <f t="shared" si="65"/>
        <v>0</v>
      </c>
      <c r="CS153" s="52">
        <f t="shared" si="77"/>
        <v>0</v>
      </c>
      <c r="CT153" s="52">
        <f t="shared" si="78"/>
        <v>22</v>
      </c>
      <c r="CU153" s="53">
        <f t="shared" si="79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>
        <v>1</v>
      </c>
      <c r="S154" s="101">
        <v>4</v>
      </c>
      <c r="T154" s="101">
        <v>0</v>
      </c>
      <c r="U154" s="101"/>
      <c r="V154" s="46">
        <f t="shared" si="66"/>
        <v>12</v>
      </c>
      <c r="W154" s="46"/>
      <c r="X154" s="119">
        <f t="shared" si="67"/>
        <v>23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5</v>
      </c>
      <c r="AG154" s="101">
        <v>4</v>
      </c>
      <c r="AH154" s="101">
        <v>7</v>
      </c>
      <c r="AI154" s="101">
        <v>0</v>
      </c>
      <c r="AJ154" s="101"/>
      <c r="AK154" s="46">
        <f t="shared" si="68"/>
        <v>92</v>
      </c>
      <c r="AL154" s="54"/>
      <c r="AM154" s="119">
        <f t="shared" si="69"/>
        <v>167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>
        <v>0</v>
      </c>
      <c r="AW154" s="101">
        <v>0</v>
      </c>
      <c r="AX154" s="101">
        <v>0</v>
      </c>
      <c r="AY154" s="101"/>
      <c r="AZ154" s="46">
        <f t="shared" si="70"/>
        <v>0</v>
      </c>
      <c r="BA154" s="54"/>
      <c r="BB154" s="119">
        <f t="shared" si="71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>
        <v>0</v>
      </c>
      <c r="BL154" s="101">
        <v>0</v>
      </c>
      <c r="BM154" s="101">
        <v>0</v>
      </c>
      <c r="BN154" s="103"/>
      <c r="BO154" s="51">
        <f t="shared" si="72"/>
        <v>1</v>
      </c>
      <c r="BP154" s="54"/>
      <c r="BQ154" s="119">
        <f t="shared" si="73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>
        <v>1</v>
      </c>
      <c r="CA154" s="101">
        <v>0</v>
      </c>
      <c r="CB154" s="101">
        <v>0</v>
      </c>
      <c r="CC154" s="101"/>
      <c r="CD154" s="51">
        <f t="shared" si="74"/>
        <v>1</v>
      </c>
      <c r="CE154" s="54"/>
      <c r="CF154" s="119">
        <f t="shared" si="75"/>
        <v>2</v>
      </c>
      <c r="CG154" s="94">
        <f t="shared" si="76"/>
        <v>8</v>
      </c>
      <c r="CH154" s="94">
        <f t="shared" si="55"/>
        <v>10</v>
      </c>
      <c r="CI154" s="94">
        <f t="shared" si="56"/>
        <v>11</v>
      </c>
      <c r="CJ154" s="94">
        <f t="shared" si="57"/>
        <v>11</v>
      </c>
      <c r="CK154" s="94">
        <f t="shared" si="58"/>
        <v>18</v>
      </c>
      <c r="CL154" s="94">
        <f t="shared" si="59"/>
        <v>14</v>
      </c>
      <c r="CM154" s="94">
        <f t="shared" si="60"/>
        <v>12</v>
      </c>
      <c r="CN154" s="94">
        <f t="shared" si="61"/>
        <v>5</v>
      </c>
      <c r="CO154" s="94">
        <f t="shared" si="62"/>
        <v>6</v>
      </c>
      <c r="CP154" s="94">
        <f t="shared" si="63"/>
        <v>11</v>
      </c>
      <c r="CQ154" s="94">
        <f t="shared" si="64"/>
        <v>0</v>
      </c>
      <c r="CR154" s="94">
        <f t="shared" si="65"/>
        <v>0</v>
      </c>
      <c r="CS154" s="52">
        <f t="shared" si="77"/>
        <v>0</v>
      </c>
      <c r="CT154" s="52">
        <f t="shared" si="78"/>
        <v>106</v>
      </c>
      <c r="CU154" s="53">
        <f t="shared" si="79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>
        <v>0</v>
      </c>
      <c r="T155" s="101">
        <v>0</v>
      </c>
      <c r="U155" s="101"/>
      <c r="V155" s="46">
        <f t="shared" si="66"/>
        <v>0</v>
      </c>
      <c r="W155" s="46"/>
      <c r="X155" s="119">
        <f t="shared" si="67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6</v>
      </c>
      <c r="AG155" s="101">
        <v>1</v>
      </c>
      <c r="AH155" s="101">
        <v>7</v>
      </c>
      <c r="AI155" s="101">
        <v>1</v>
      </c>
      <c r="AJ155" s="101"/>
      <c r="AK155" s="46">
        <f t="shared" si="68"/>
        <v>30</v>
      </c>
      <c r="AL155" s="54"/>
      <c r="AM155" s="119">
        <f t="shared" si="69"/>
        <v>53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>
        <v>0</v>
      </c>
      <c r="AW155" s="101">
        <v>0</v>
      </c>
      <c r="AX155" s="101">
        <v>0</v>
      </c>
      <c r="AY155" s="101"/>
      <c r="AZ155" s="46">
        <f t="shared" si="70"/>
        <v>0</v>
      </c>
      <c r="BA155" s="54"/>
      <c r="BB155" s="119">
        <f t="shared" si="71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>
        <v>0</v>
      </c>
      <c r="BL155" s="101">
        <v>0</v>
      </c>
      <c r="BM155" s="101">
        <v>0</v>
      </c>
      <c r="BN155" s="103"/>
      <c r="BO155" s="51">
        <f t="shared" si="72"/>
        <v>0</v>
      </c>
      <c r="BP155" s="54"/>
      <c r="BQ155" s="119">
        <f t="shared" si="73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>
        <v>0</v>
      </c>
      <c r="CA155" s="101">
        <v>0</v>
      </c>
      <c r="CB155" s="101">
        <v>0</v>
      </c>
      <c r="CC155" s="101"/>
      <c r="CD155" s="51">
        <f t="shared" si="74"/>
        <v>0</v>
      </c>
      <c r="CE155" s="54"/>
      <c r="CF155" s="119">
        <f t="shared" si="75"/>
        <v>0</v>
      </c>
      <c r="CG155" s="94">
        <f t="shared" si="76"/>
        <v>2</v>
      </c>
      <c r="CH155" s="94">
        <f t="shared" si="55"/>
        <v>5</v>
      </c>
      <c r="CI155" s="94">
        <f t="shared" si="56"/>
        <v>3</v>
      </c>
      <c r="CJ155" s="94">
        <f t="shared" si="57"/>
        <v>2</v>
      </c>
      <c r="CK155" s="94">
        <f t="shared" si="58"/>
        <v>0</v>
      </c>
      <c r="CL155" s="94">
        <f t="shared" si="59"/>
        <v>2</v>
      </c>
      <c r="CM155" s="94">
        <f t="shared" si="60"/>
        <v>1</v>
      </c>
      <c r="CN155" s="94">
        <f t="shared" si="61"/>
        <v>6</v>
      </c>
      <c r="CO155" s="94">
        <f t="shared" si="62"/>
        <v>1</v>
      </c>
      <c r="CP155" s="94">
        <f t="shared" si="63"/>
        <v>7</v>
      </c>
      <c r="CQ155" s="94">
        <f t="shared" si="64"/>
        <v>1</v>
      </c>
      <c r="CR155" s="94">
        <f t="shared" si="65"/>
        <v>0</v>
      </c>
      <c r="CS155" s="52">
        <f t="shared" si="77"/>
        <v>0</v>
      </c>
      <c r="CT155" s="52">
        <f t="shared" si="78"/>
        <v>30</v>
      </c>
      <c r="CU155" s="53">
        <f t="shared" si="79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8</v>
      </c>
      <c r="R156" s="101">
        <v>5</v>
      </c>
      <c r="S156" s="101">
        <v>9</v>
      </c>
      <c r="T156" s="101">
        <v>0</v>
      </c>
      <c r="U156" s="101"/>
      <c r="V156" s="46">
        <f t="shared" si="66"/>
        <v>66</v>
      </c>
      <c r="W156" s="46"/>
      <c r="X156" s="119">
        <f t="shared" si="67"/>
        <v>119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17</v>
      </c>
      <c r="AG156" s="101">
        <v>7</v>
      </c>
      <c r="AH156" s="101">
        <v>14</v>
      </c>
      <c r="AI156" s="101">
        <v>2</v>
      </c>
      <c r="AJ156" s="101"/>
      <c r="AK156" s="46">
        <f t="shared" si="68"/>
        <v>136</v>
      </c>
      <c r="AL156" s="54"/>
      <c r="AM156" s="119">
        <f t="shared" si="69"/>
        <v>251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>
        <v>0</v>
      </c>
      <c r="AW156" s="101">
        <v>0</v>
      </c>
      <c r="AX156" s="101">
        <v>0</v>
      </c>
      <c r="AY156" s="101"/>
      <c r="AZ156" s="46">
        <f t="shared" si="70"/>
        <v>0</v>
      </c>
      <c r="BA156" s="54"/>
      <c r="BB156" s="119">
        <f t="shared" si="71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>
        <v>0</v>
      </c>
      <c r="BL156" s="101">
        <v>0</v>
      </c>
      <c r="BM156" s="101">
        <v>0</v>
      </c>
      <c r="BN156" s="103"/>
      <c r="BO156" s="51">
        <f t="shared" si="72"/>
        <v>0</v>
      </c>
      <c r="BP156" s="54"/>
      <c r="BQ156" s="119">
        <f t="shared" si="73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>
        <v>0</v>
      </c>
      <c r="CA156" s="101">
        <v>0</v>
      </c>
      <c r="CB156" s="101">
        <v>0</v>
      </c>
      <c r="CC156" s="101"/>
      <c r="CD156" s="51">
        <f t="shared" si="74"/>
        <v>0</v>
      </c>
      <c r="CE156" s="54"/>
      <c r="CF156" s="119">
        <f t="shared" si="75"/>
        <v>0</v>
      </c>
      <c r="CG156" s="94">
        <f t="shared" si="76"/>
        <v>20</v>
      </c>
      <c r="CH156" s="94">
        <f t="shared" si="55"/>
        <v>14</v>
      </c>
      <c r="CI156" s="94">
        <f t="shared" si="56"/>
        <v>20</v>
      </c>
      <c r="CJ156" s="94">
        <f t="shared" si="57"/>
        <v>21</v>
      </c>
      <c r="CK156" s="94">
        <f t="shared" si="58"/>
        <v>25</v>
      </c>
      <c r="CL156" s="94">
        <f t="shared" si="59"/>
        <v>20</v>
      </c>
      <c r="CM156" s="94">
        <f t="shared" si="60"/>
        <v>20</v>
      </c>
      <c r="CN156" s="94">
        <f t="shared" si="61"/>
        <v>25</v>
      </c>
      <c r="CO156" s="94">
        <f t="shared" si="62"/>
        <v>12</v>
      </c>
      <c r="CP156" s="94">
        <f t="shared" si="63"/>
        <v>23</v>
      </c>
      <c r="CQ156" s="94">
        <f t="shared" si="64"/>
        <v>2</v>
      </c>
      <c r="CR156" s="94">
        <f t="shared" si="65"/>
        <v>0</v>
      </c>
      <c r="CS156" s="52">
        <f t="shared" si="77"/>
        <v>0</v>
      </c>
      <c r="CT156" s="52">
        <f t="shared" si="78"/>
        <v>202</v>
      </c>
      <c r="CU156" s="53">
        <f t="shared" si="79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>
        <v>6</v>
      </c>
      <c r="S157" s="101">
        <v>10</v>
      </c>
      <c r="T157" s="101">
        <v>2</v>
      </c>
      <c r="U157" s="101"/>
      <c r="V157" s="46">
        <f t="shared" si="66"/>
        <v>44</v>
      </c>
      <c r="W157" s="46"/>
      <c r="X157" s="119">
        <f t="shared" si="67"/>
        <v>81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30</v>
      </c>
      <c r="AG157" s="101">
        <v>9</v>
      </c>
      <c r="AH157" s="101">
        <v>3</v>
      </c>
      <c r="AI157" s="101">
        <v>8</v>
      </c>
      <c r="AJ157" s="101"/>
      <c r="AK157" s="46">
        <f t="shared" si="68"/>
        <v>108</v>
      </c>
      <c r="AL157" s="54"/>
      <c r="AM157" s="119">
        <f t="shared" si="69"/>
        <v>202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>
        <v>0</v>
      </c>
      <c r="AW157" s="101">
        <v>0</v>
      </c>
      <c r="AX157" s="101">
        <v>0</v>
      </c>
      <c r="AY157" s="101"/>
      <c r="AZ157" s="46">
        <f t="shared" si="70"/>
        <v>3</v>
      </c>
      <c r="BA157" s="54"/>
      <c r="BB157" s="119">
        <f t="shared" si="71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>
        <v>0</v>
      </c>
      <c r="BL157" s="101">
        <v>0</v>
      </c>
      <c r="BM157" s="101">
        <v>0</v>
      </c>
      <c r="BN157" s="103"/>
      <c r="BO157" s="51">
        <f t="shared" si="72"/>
        <v>0</v>
      </c>
      <c r="BP157" s="54"/>
      <c r="BQ157" s="119">
        <f t="shared" si="73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>
        <v>2</v>
      </c>
      <c r="CA157" s="101">
        <v>0</v>
      </c>
      <c r="CB157" s="101">
        <v>1</v>
      </c>
      <c r="CC157" s="101"/>
      <c r="CD157" s="51">
        <f t="shared" si="74"/>
        <v>4</v>
      </c>
      <c r="CE157" s="54"/>
      <c r="CF157" s="119">
        <f t="shared" si="75"/>
        <v>8</v>
      </c>
      <c r="CG157" s="94">
        <f t="shared" si="76"/>
        <v>11</v>
      </c>
      <c r="CH157" s="94">
        <f t="shared" si="55"/>
        <v>12</v>
      </c>
      <c r="CI157" s="94">
        <f t="shared" si="56"/>
        <v>17</v>
      </c>
      <c r="CJ157" s="94">
        <f t="shared" si="57"/>
        <v>19</v>
      </c>
      <c r="CK157" s="94">
        <f t="shared" si="58"/>
        <v>5</v>
      </c>
      <c r="CL157" s="94">
        <f t="shared" si="59"/>
        <v>12</v>
      </c>
      <c r="CM157" s="94">
        <f t="shared" si="60"/>
        <v>7</v>
      </c>
      <c r="CN157" s="94">
        <f t="shared" si="61"/>
        <v>35</v>
      </c>
      <c r="CO157" s="94">
        <f t="shared" si="62"/>
        <v>17</v>
      </c>
      <c r="CP157" s="94">
        <f t="shared" si="63"/>
        <v>13</v>
      </c>
      <c r="CQ157" s="94">
        <f t="shared" si="64"/>
        <v>11</v>
      </c>
      <c r="CR157" s="94">
        <f t="shared" si="65"/>
        <v>0</v>
      </c>
      <c r="CS157" s="52">
        <f t="shared" si="77"/>
        <v>0</v>
      </c>
      <c r="CT157" s="52">
        <f t="shared" si="78"/>
        <v>159</v>
      </c>
      <c r="CU157" s="53">
        <f t="shared" si="79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1</v>
      </c>
      <c r="R158" s="101">
        <v>1</v>
      </c>
      <c r="S158" s="101">
        <v>6</v>
      </c>
      <c r="T158" s="101">
        <v>0</v>
      </c>
      <c r="U158" s="101"/>
      <c r="V158" s="46">
        <f t="shared" si="66"/>
        <v>10</v>
      </c>
      <c r="W158" s="46"/>
      <c r="X158" s="119">
        <f t="shared" si="67"/>
        <v>20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>
        <v>0</v>
      </c>
      <c r="AH158" s="101">
        <v>4</v>
      </c>
      <c r="AI158" s="101">
        <v>0</v>
      </c>
      <c r="AJ158" s="101"/>
      <c r="AK158" s="46">
        <f t="shared" si="68"/>
        <v>19</v>
      </c>
      <c r="AL158" s="54"/>
      <c r="AM158" s="119">
        <f t="shared" si="69"/>
        <v>36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>
        <v>0</v>
      </c>
      <c r="AW158" s="101">
        <v>0</v>
      </c>
      <c r="AX158" s="101">
        <v>0</v>
      </c>
      <c r="AY158" s="101"/>
      <c r="AZ158" s="46">
        <f t="shared" si="70"/>
        <v>0</v>
      </c>
      <c r="BA158" s="54"/>
      <c r="BB158" s="119">
        <f t="shared" si="71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>
        <v>0</v>
      </c>
      <c r="BL158" s="101">
        <v>0</v>
      </c>
      <c r="BM158" s="101">
        <v>0</v>
      </c>
      <c r="BN158" s="103"/>
      <c r="BO158" s="51">
        <f t="shared" si="72"/>
        <v>0</v>
      </c>
      <c r="BP158" s="54"/>
      <c r="BQ158" s="119">
        <f t="shared" si="73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>
        <v>1</v>
      </c>
      <c r="CA158" s="101">
        <v>0</v>
      </c>
      <c r="CB158" s="101">
        <v>0</v>
      </c>
      <c r="CC158" s="101"/>
      <c r="CD158" s="51">
        <f t="shared" si="74"/>
        <v>1</v>
      </c>
      <c r="CE158" s="54"/>
      <c r="CF158" s="119">
        <f t="shared" si="75"/>
        <v>2</v>
      </c>
      <c r="CG158" s="94">
        <f t="shared" si="76"/>
        <v>0</v>
      </c>
      <c r="CH158" s="94">
        <f t="shared" si="55"/>
        <v>2</v>
      </c>
      <c r="CI158" s="94">
        <f t="shared" si="56"/>
        <v>0</v>
      </c>
      <c r="CJ158" s="94">
        <f t="shared" si="57"/>
        <v>0</v>
      </c>
      <c r="CK158" s="94">
        <f t="shared" si="58"/>
        <v>3</v>
      </c>
      <c r="CL158" s="94">
        <f t="shared" si="59"/>
        <v>7</v>
      </c>
      <c r="CM158" s="94">
        <f t="shared" si="60"/>
        <v>4</v>
      </c>
      <c r="CN158" s="94">
        <f t="shared" si="61"/>
        <v>2</v>
      </c>
      <c r="CO158" s="94">
        <f t="shared" si="62"/>
        <v>2</v>
      </c>
      <c r="CP158" s="94">
        <f t="shared" si="63"/>
        <v>10</v>
      </c>
      <c r="CQ158" s="94">
        <f t="shared" si="64"/>
        <v>0</v>
      </c>
      <c r="CR158" s="94">
        <f t="shared" si="65"/>
        <v>0</v>
      </c>
      <c r="CS158" s="52">
        <f t="shared" si="77"/>
        <v>0</v>
      </c>
      <c r="CT158" s="52">
        <f t="shared" si="78"/>
        <v>30</v>
      </c>
      <c r="CU158" s="53">
        <f t="shared" si="79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>
        <v>0</v>
      </c>
      <c r="S159" s="101">
        <v>0</v>
      </c>
      <c r="T159" s="101">
        <v>0</v>
      </c>
      <c r="U159" s="101"/>
      <c r="V159" s="46">
        <f t="shared" si="66"/>
        <v>1</v>
      </c>
      <c r="W159" s="46"/>
      <c r="X159" s="119">
        <f t="shared" si="67"/>
        <v>2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>
        <v>0</v>
      </c>
      <c r="AH159" s="101">
        <v>0</v>
      </c>
      <c r="AI159" s="101">
        <v>0</v>
      </c>
      <c r="AJ159" s="101"/>
      <c r="AK159" s="46">
        <f t="shared" si="68"/>
        <v>9</v>
      </c>
      <c r="AL159" s="54"/>
      <c r="AM159" s="119">
        <f t="shared" si="69"/>
        <v>13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>
        <v>0</v>
      </c>
      <c r="AW159" s="101">
        <v>0</v>
      </c>
      <c r="AX159" s="101">
        <v>0</v>
      </c>
      <c r="AY159" s="101"/>
      <c r="AZ159" s="46">
        <f t="shared" si="70"/>
        <v>0</v>
      </c>
      <c r="BA159" s="54"/>
      <c r="BB159" s="119">
        <f t="shared" si="71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>
        <v>0</v>
      </c>
      <c r="BL159" s="101">
        <v>0</v>
      </c>
      <c r="BM159" s="101">
        <v>0</v>
      </c>
      <c r="BN159" s="103"/>
      <c r="BO159" s="51">
        <f t="shared" si="72"/>
        <v>0</v>
      </c>
      <c r="BP159" s="54"/>
      <c r="BQ159" s="119">
        <f t="shared" si="73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>
        <v>0</v>
      </c>
      <c r="CA159" s="101">
        <v>0</v>
      </c>
      <c r="CB159" s="101">
        <v>0</v>
      </c>
      <c r="CC159" s="101"/>
      <c r="CD159" s="51">
        <f t="shared" si="74"/>
        <v>0</v>
      </c>
      <c r="CE159" s="54"/>
      <c r="CF159" s="119">
        <f t="shared" si="75"/>
        <v>0</v>
      </c>
      <c r="CG159" s="94">
        <f t="shared" si="76"/>
        <v>2</v>
      </c>
      <c r="CH159" s="94">
        <f t="shared" si="55"/>
        <v>3</v>
      </c>
      <c r="CI159" s="94">
        <f t="shared" si="56"/>
        <v>2</v>
      </c>
      <c r="CJ159" s="94">
        <f t="shared" si="57"/>
        <v>2</v>
      </c>
      <c r="CK159" s="94">
        <f t="shared" si="58"/>
        <v>0</v>
      </c>
      <c r="CL159" s="94">
        <f t="shared" si="59"/>
        <v>1</v>
      </c>
      <c r="CM159" s="94">
        <f t="shared" si="60"/>
        <v>0</v>
      </c>
      <c r="CN159" s="94">
        <f t="shared" si="61"/>
        <v>0</v>
      </c>
      <c r="CO159" s="94">
        <f t="shared" si="62"/>
        <v>0</v>
      </c>
      <c r="CP159" s="94">
        <f t="shared" si="63"/>
        <v>0</v>
      </c>
      <c r="CQ159" s="94">
        <f t="shared" si="64"/>
        <v>0</v>
      </c>
      <c r="CR159" s="94">
        <f t="shared" si="65"/>
        <v>0</v>
      </c>
      <c r="CS159" s="52">
        <f t="shared" si="77"/>
        <v>0</v>
      </c>
      <c r="CT159" s="52">
        <f t="shared" si="78"/>
        <v>10</v>
      </c>
      <c r="CU159" s="53">
        <f t="shared" si="79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>
        <v>0</v>
      </c>
      <c r="T160" s="101">
        <v>0</v>
      </c>
      <c r="U160" s="101"/>
      <c r="V160" s="46">
        <f t="shared" si="66"/>
        <v>3</v>
      </c>
      <c r="W160" s="46"/>
      <c r="X160" s="119">
        <f t="shared" si="67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>
        <v>1</v>
      </c>
      <c r="AH160" s="101">
        <v>0</v>
      </c>
      <c r="AI160" s="101">
        <v>0</v>
      </c>
      <c r="AJ160" s="101"/>
      <c r="AK160" s="46">
        <f t="shared" si="68"/>
        <v>7</v>
      </c>
      <c r="AL160" s="54"/>
      <c r="AM160" s="119">
        <f t="shared" si="69"/>
        <v>11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>
        <v>0</v>
      </c>
      <c r="AW160" s="101">
        <v>0</v>
      </c>
      <c r="AX160" s="101">
        <v>0</v>
      </c>
      <c r="AY160" s="101"/>
      <c r="AZ160" s="46">
        <f t="shared" si="70"/>
        <v>0</v>
      </c>
      <c r="BA160" s="54"/>
      <c r="BB160" s="119">
        <f t="shared" si="71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>
        <v>0</v>
      </c>
      <c r="BL160" s="101">
        <v>0</v>
      </c>
      <c r="BM160" s="101">
        <v>0</v>
      </c>
      <c r="BN160" s="103"/>
      <c r="BO160" s="51">
        <f t="shared" si="72"/>
        <v>0</v>
      </c>
      <c r="BP160" s="54"/>
      <c r="BQ160" s="119">
        <f t="shared" si="73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>
        <v>0</v>
      </c>
      <c r="CA160" s="101">
        <v>0</v>
      </c>
      <c r="CB160" s="101">
        <v>0</v>
      </c>
      <c r="CC160" s="101"/>
      <c r="CD160" s="51">
        <f t="shared" si="74"/>
        <v>0</v>
      </c>
      <c r="CE160" s="54"/>
      <c r="CF160" s="119">
        <f t="shared" si="75"/>
        <v>0</v>
      </c>
      <c r="CG160" s="94">
        <f t="shared" si="76"/>
        <v>3</v>
      </c>
      <c r="CH160" s="94">
        <f t="shared" si="55"/>
        <v>1</v>
      </c>
      <c r="CI160" s="94">
        <f t="shared" si="56"/>
        <v>3</v>
      </c>
      <c r="CJ160" s="94">
        <f t="shared" si="57"/>
        <v>0</v>
      </c>
      <c r="CK160" s="94">
        <f t="shared" si="58"/>
        <v>0</v>
      </c>
      <c r="CL160" s="94">
        <f t="shared" si="59"/>
        <v>1</v>
      </c>
      <c r="CM160" s="94">
        <f t="shared" si="60"/>
        <v>0</v>
      </c>
      <c r="CN160" s="94">
        <f t="shared" si="61"/>
        <v>1</v>
      </c>
      <c r="CO160" s="94">
        <f t="shared" si="62"/>
        <v>1</v>
      </c>
      <c r="CP160" s="94">
        <f t="shared" si="63"/>
        <v>0</v>
      </c>
      <c r="CQ160" s="94">
        <f t="shared" si="64"/>
        <v>0</v>
      </c>
      <c r="CR160" s="94">
        <f t="shared" si="65"/>
        <v>0</v>
      </c>
      <c r="CS160" s="52">
        <f t="shared" si="77"/>
        <v>0</v>
      </c>
      <c r="CT160" s="52">
        <f t="shared" si="78"/>
        <v>10</v>
      </c>
      <c r="CU160" s="53">
        <f t="shared" si="79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>
        <v>0</v>
      </c>
      <c r="S161" s="101">
        <v>0</v>
      </c>
      <c r="T161" s="101">
        <v>0</v>
      </c>
      <c r="U161" s="101"/>
      <c r="V161" s="46">
        <f t="shared" si="66"/>
        <v>7</v>
      </c>
      <c r="W161" s="46"/>
      <c r="X161" s="119">
        <f t="shared" si="67"/>
        <v>13</v>
      </c>
      <c r="Y161" s="101">
        <v>3</v>
      </c>
      <c r="Z161" s="101">
        <v>0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1</v>
      </c>
      <c r="AG161" s="101">
        <v>8</v>
      </c>
      <c r="AH161" s="101">
        <v>4</v>
      </c>
      <c r="AI161" s="101">
        <v>0</v>
      </c>
      <c r="AJ161" s="101"/>
      <c r="AK161" s="46">
        <f t="shared" si="68"/>
        <v>25</v>
      </c>
      <c r="AL161" s="54"/>
      <c r="AM161" s="119">
        <f t="shared" si="69"/>
        <v>47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>
        <v>0</v>
      </c>
      <c r="AW161" s="101">
        <v>0</v>
      </c>
      <c r="AX161" s="101">
        <v>0</v>
      </c>
      <c r="AY161" s="101"/>
      <c r="AZ161" s="46">
        <f t="shared" si="70"/>
        <v>0</v>
      </c>
      <c r="BA161" s="54"/>
      <c r="BB161" s="119">
        <f t="shared" si="71"/>
        <v>0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>
        <v>0</v>
      </c>
      <c r="BL161" s="101">
        <v>0</v>
      </c>
      <c r="BM161" s="101">
        <v>0</v>
      </c>
      <c r="BN161" s="103"/>
      <c r="BO161" s="51">
        <f t="shared" si="72"/>
        <v>0</v>
      </c>
      <c r="BP161" s="54"/>
      <c r="BQ161" s="119">
        <f t="shared" si="73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>
        <v>0</v>
      </c>
      <c r="CA161" s="101">
        <v>0</v>
      </c>
      <c r="CB161" s="101">
        <v>0</v>
      </c>
      <c r="CC161" s="101"/>
      <c r="CD161" s="51">
        <f t="shared" si="74"/>
        <v>0</v>
      </c>
      <c r="CE161" s="54"/>
      <c r="CF161" s="119">
        <f t="shared" si="75"/>
        <v>0</v>
      </c>
      <c r="CG161" s="94">
        <f t="shared" si="76"/>
        <v>4</v>
      </c>
      <c r="CH161" s="94">
        <f t="shared" si="55"/>
        <v>0</v>
      </c>
      <c r="CI161" s="94">
        <f t="shared" si="56"/>
        <v>2</v>
      </c>
      <c r="CJ161" s="94">
        <f t="shared" si="57"/>
        <v>0</v>
      </c>
      <c r="CK161" s="94">
        <f t="shared" si="58"/>
        <v>3</v>
      </c>
      <c r="CL161" s="94">
        <f t="shared" si="59"/>
        <v>9</v>
      </c>
      <c r="CM161" s="94">
        <f t="shared" si="60"/>
        <v>1</v>
      </c>
      <c r="CN161" s="94">
        <f t="shared" si="61"/>
        <v>1</v>
      </c>
      <c r="CO161" s="94">
        <f t="shared" si="62"/>
        <v>8</v>
      </c>
      <c r="CP161" s="94">
        <f t="shared" si="63"/>
        <v>4</v>
      </c>
      <c r="CQ161" s="94">
        <f t="shared" si="64"/>
        <v>0</v>
      </c>
      <c r="CR161" s="94">
        <f t="shared" si="65"/>
        <v>0</v>
      </c>
      <c r="CS161" s="52">
        <f t="shared" si="77"/>
        <v>0</v>
      </c>
      <c r="CT161" s="52">
        <f t="shared" si="78"/>
        <v>32</v>
      </c>
      <c r="CU161" s="53">
        <f t="shared" si="79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>
        <v>0</v>
      </c>
      <c r="S162" s="101">
        <v>0</v>
      </c>
      <c r="T162" s="101">
        <v>0</v>
      </c>
      <c r="U162" s="101"/>
      <c r="V162" s="46">
        <f t="shared" si="66"/>
        <v>7</v>
      </c>
      <c r="W162" s="46"/>
      <c r="X162" s="119">
        <f t="shared" si="67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>
        <v>0</v>
      </c>
      <c r="AH162" s="101">
        <v>0</v>
      </c>
      <c r="AI162" s="101">
        <v>0</v>
      </c>
      <c r="AJ162" s="101"/>
      <c r="AK162" s="46">
        <f t="shared" si="68"/>
        <v>10</v>
      </c>
      <c r="AL162" s="54"/>
      <c r="AM162" s="119">
        <f t="shared" si="69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>
        <v>0</v>
      </c>
      <c r="AW162" s="101">
        <v>0</v>
      </c>
      <c r="AX162" s="101">
        <v>0</v>
      </c>
      <c r="AY162" s="101"/>
      <c r="AZ162" s="46">
        <f t="shared" si="70"/>
        <v>0</v>
      </c>
      <c r="BA162" s="54"/>
      <c r="BB162" s="119">
        <f t="shared" si="71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>
        <v>0</v>
      </c>
      <c r="BL162" s="101">
        <v>0</v>
      </c>
      <c r="BM162" s="101">
        <v>0</v>
      </c>
      <c r="BN162" s="103"/>
      <c r="BO162" s="51">
        <f t="shared" si="72"/>
        <v>0</v>
      </c>
      <c r="BP162" s="54"/>
      <c r="BQ162" s="119">
        <f t="shared" si="73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>
        <v>0</v>
      </c>
      <c r="CA162" s="101">
        <v>0</v>
      </c>
      <c r="CB162" s="101">
        <v>0</v>
      </c>
      <c r="CC162" s="101"/>
      <c r="CD162" s="51">
        <f t="shared" si="74"/>
        <v>0</v>
      </c>
      <c r="CE162" s="54"/>
      <c r="CF162" s="119">
        <f t="shared" si="75"/>
        <v>0</v>
      </c>
      <c r="CG162" s="94">
        <f t="shared" si="76"/>
        <v>1</v>
      </c>
      <c r="CH162" s="94">
        <f t="shared" si="55"/>
        <v>0</v>
      </c>
      <c r="CI162" s="94">
        <f t="shared" si="56"/>
        <v>1</v>
      </c>
      <c r="CJ162" s="94">
        <f t="shared" si="57"/>
        <v>4</v>
      </c>
      <c r="CK162" s="94">
        <f t="shared" si="58"/>
        <v>8</v>
      </c>
      <c r="CL162" s="94">
        <f t="shared" si="59"/>
        <v>1</v>
      </c>
      <c r="CM162" s="94">
        <f t="shared" si="60"/>
        <v>2</v>
      </c>
      <c r="CN162" s="94">
        <f t="shared" si="61"/>
        <v>0</v>
      </c>
      <c r="CO162" s="94">
        <f t="shared" si="62"/>
        <v>0</v>
      </c>
      <c r="CP162" s="94">
        <f t="shared" si="63"/>
        <v>0</v>
      </c>
      <c r="CQ162" s="94">
        <f t="shared" si="64"/>
        <v>0</v>
      </c>
      <c r="CR162" s="94">
        <f t="shared" si="65"/>
        <v>0</v>
      </c>
      <c r="CS162" s="52">
        <f t="shared" si="77"/>
        <v>0</v>
      </c>
      <c r="CT162" s="52">
        <f t="shared" si="78"/>
        <v>17</v>
      </c>
      <c r="CU162" s="53">
        <f t="shared" si="79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8</v>
      </c>
      <c r="R163" s="101">
        <v>3</v>
      </c>
      <c r="S163" s="101">
        <v>5</v>
      </c>
      <c r="T163" s="101">
        <v>5</v>
      </c>
      <c r="U163" s="101"/>
      <c r="V163" s="46">
        <f t="shared" si="66"/>
        <v>102</v>
      </c>
      <c r="W163" s="46"/>
      <c r="X163" s="119">
        <f t="shared" si="67"/>
        <v>200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>
        <v>18</v>
      </c>
      <c r="AH163" s="101">
        <v>20</v>
      </c>
      <c r="AI163" s="101">
        <v>11</v>
      </c>
      <c r="AJ163" s="101"/>
      <c r="AK163" s="46">
        <f t="shared" si="68"/>
        <v>157</v>
      </c>
      <c r="AL163" s="54"/>
      <c r="AM163" s="119">
        <f t="shared" si="69"/>
        <v>283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>
        <v>0</v>
      </c>
      <c r="AW163" s="101">
        <v>0</v>
      </c>
      <c r="AX163" s="101">
        <v>0</v>
      </c>
      <c r="AY163" s="101"/>
      <c r="AZ163" s="46">
        <f t="shared" si="70"/>
        <v>11</v>
      </c>
      <c r="BA163" s="54"/>
      <c r="BB163" s="119">
        <f t="shared" si="71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>
        <v>0</v>
      </c>
      <c r="BL163" s="101">
        <v>0</v>
      </c>
      <c r="BM163" s="101">
        <v>0</v>
      </c>
      <c r="BN163" s="103"/>
      <c r="BO163" s="51">
        <f t="shared" si="72"/>
        <v>0</v>
      </c>
      <c r="BP163" s="54"/>
      <c r="BQ163" s="119">
        <f t="shared" si="73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>
        <v>0</v>
      </c>
      <c r="CA163" s="101">
        <v>0</v>
      </c>
      <c r="CB163" s="101">
        <v>0</v>
      </c>
      <c r="CC163" s="101"/>
      <c r="CD163" s="51">
        <f t="shared" si="74"/>
        <v>12</v>
      </c>
      <c r="CE163" s="54"/>
      <c r="CF163" s="119">
        <f t="shared" si="75"/>
        <v>23</v>
      </c>
      <c r="CG163" s="94">
        <f t="shared" si="76"/>
        <v>22</v>
      </c>
      <c r="CH163" s="94">
        <f t="shared" si="55"/>
        <v>17</v>
      </c>
      <c r="CI163" s="94">
        <f t="shared" si="56"/>
        <v>66</v>
      </c>
      <c r="CJ163" s="94">
        <f t="shared" si="57"/>
        <v>20</v>
      </c>
      <c r="CK163" s="94">
        <f t="shared" si="58"/>
        <v>34</v>
      </c>
      <c r="CL163" s="94">
        <f t="shared" si="59"/>
        <v>32</v>
      </c>
      <c r="CM163" s="94">
        <f t="shared" si="60"/>
        <v>15</v>
      </c>
      <c r="CN163" s="94">
        <f t="shared" si="61"/>
        <v>14</v>
      </c>
      <c r="CO163" s="94">
        <f t="shared" si="62"/>
        <v>21</v>
      </c>
      <c r="CP163" s="94">
        <f t="shared" si="63"/>
        <v>25</v>
      </c>
      <c r="CQ163" s="94">
        <f t="shared" si="64"/>
        <v>16</v>
      </c>
      <c r="CR163" s="94">
        <f t="shared" si="65"/>
        <v>0</v>
      </c>
      <c r="CS163" s="52">
        <f t="shared" si="77"/>
        <v>0</v>
      </c>
      <c r="CT163" s="52">
        <f t="shared" si="78"/>
        <v>282</v>
      </c>
      <c r="CU163" s="53">
        <f t="shared" si="79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2</v>
      </c>
      <c r="R164" s="101">
        <v>1</v>
      </c>
      <c r="S164" s="101">
        <v>1</v>
      </c>
      <c r="T164" s="101">
        <v>0</v>
      </c>
      <c r="U164" s="101"/>
      <c r="V164" s="46">
        <f t="shared" si="66"/>
        <v>66</v>
      </c>
      <c r="W164" s="46"/>
      <c r="X164" s="119">
        <f t="shared" si="67"/>
        <v>120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11</v>
      </c>
      <c r="AG164" s="101">
        <v>6</v>
      </c>
      <c r="AH164" s="101">
        <v>3</v>
      </c>
      <c r="AI164" s="101">
        <v>12</v>
      </c>
      <c r="AJ164" s="101"/>
      <c r="AK164" s="46">
        <f t="shared" si="68"/>
        <v>105</v>
      </c>
      <c r="AL164" s="54"/>
      <c r="AM164" s="119">
        <f t="shared" si="69"/>
        <v>200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>
        <v>0</v>
      </c>
      <c r="AW164" s="101">
        <v>1</v>
      </c>
      <c r="AX164" s="101">
        <v>0</v>
      </c>
      <c r="AY164" s="101"/>
      <c r="AZ164" s="46">
        <f t="shared" si="70"/>
        <v>8</v>
      </c>
      <c r="BA164" s="54"/>
      <c r="BB164" s="119">
        <f t="shared" si="71"/>
        <v>16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>
        <v>0</v>
      </c>
      <c r="BL164" s="101">
        <v>0</v>
      </c>
      <c r="BM164" s="101">
        <v>0</v>
      </c>
      <c r="BN164" s="103"/>
      <c r="BO164" s="51">
        <f t="shared" si="72"/>
        <v>0</v>
      </c>
      <c r="BP164" s="54"/>
      <c r="BQ164" s="119">
        <f t="shared" si="73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6</v>
      </c>
      <c r="BZ164" s="101">
        <v>2</v>
      </c>
      <c r="CA164" s="101">
        <v>2</v>
      </c>
      <c r="CB164" s="101">
        <v>4</v>
      </c>
      <c r="CC164" s="101"/>
      <c r="CD164" s="51">
        <f t="shared" si="74"/>
        <v>58</v>
      </c>
      <c r="CE164" s="54"/>
      <c r="CF164" s="119">
        <f t="shared" si="75"/>
        <v>109</v>
      </c>
      <c r="CG164" s="94">
        <f t="shared" si="76"/>
        <v>16</v>
      </c>
      <c r="CH164" s="94">
        <f t="shared" si="55"/>
        <v>13</v>
      </c>
      <c r="CI164" s="94">
        <f t="shared" si="56"/>
        <v>54</v>
      </c>
      <c r="CJ164" s="94">
        <f t="shared" si="57"/>
        <v>17</v>
      </c>
      <c r="CK164" s="94">
        <f t="shared" si="58"/>
        <v>52</v>
      </c>
      <c r="CL164" s="94">
        <f t="shared" si="59"/>
        <v>16</v>
      </c>
      <c r="CM164" s="94">
        <f t="shared" si="60"/>
        <v>18</v>
      </c>
      <c r="CN164" s="94">
        <f t="shared" si="61"/>
        <v>19</v>
      </c>
      <c r="CO164" s="94">
        <f t="shared" si="62"/>
        <v>9</v>
      </c>
      <c r="CP164" s="94">
        <f t="shared" si="63"/>
        <v>7</v>
      </c>
      <c r="CQ164" s="94">
        <f t="shared" si="64"/>
        <v>16</v>
      </c>
      <c r="CR164" s="94">
        <f t="shared" si="65"/>
        <v>0</v>
      </c>
      <c r="CS164" s="52">
        <f t="shared" si="77"/>
        <v>0</v>
      </c>
      <c r="CT164" s="52">
        <f t="shared" si="78"/>
        <v>237</v>
      </c>
      <c r="CU164" s="53">
        <f t="shared" si="79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>
        <v>12</v>
      </c>
      <c r="S165" s="101">
        <v>0</v>
      </c>
      <c r="T165" s="101">
        <v>0</v>
      </c>
      <c r="U165" s="101"/>
      <c r="V165" s="46">
        <f t="shared" si="66"/>
        <v>123</v>
      </c>
      <c r="W165" s="46"/>
      <c r="X165" s="119">
        <f t="shared" si="67"/>
        <v>230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>
        <v>0</v>
      </c>
      <c r="AH165" s="101">
        <v>0</v>
      </c>
      <c r="AI165" s="101">
        <v>0</v>
      </c>
      <c r="AJ165" s="101"/>
      <c r="AK165" s="46">
        <f t="shared" si="68"/>
        <v>30</v>
      </c>
      <c r="AL165" s="54"/>
      <c r="AM165" s="119">
        <f t="shared" si="69"/>
        <v>56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>
        <v>1</v>
      </c>
      <c r="AW165" s="101">
        <v>0</v>
      </c>
      <c r="AX165" s="101">
        <v>0</v>
      </c>
      <c r="AY165" s="101"/>
      <c r="AZ165" s="46">
        <f t="shared" si="70"/>
        <v>5</v>
      </c>
      <c r="BA165" s="54"/>
      <c r="BB165" s="119">
        <f t="shared" si="71"/>
        <v>9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>
        <v>0</v>
      </c>
      <c r="BL165" s="101">
        <v>0</v>
      </c>
      <c r="BM165" s="101">
        <v>0</v>
      </c>
      <c r="BN165" s="103"/>
      <c r="BO165" s="51">
        <f t="shared" si="72"/>
        <v>0</v>
      </c>
      <c r="BP165" s="54"/>
      <c r="BQ165" s="119">
        <f t="shared" si="73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>
        <v>0</v>
      </c>
      <c r="CA165" s="101">
        <v>0</v>
      </c>
      <c r="CB165" s="101">
        <v>0</v>
      </c>
      <c r="CC165" s="101"/>
      <c r="CD165" s="51">
        <f t="shared" si="74"/>
        <v>0</v>
      </c>
      <c r="CE165" s="54"/>
      <c r="CF165" s="119">
        <f t="shared" si="75"/>
        <v>0</v>
      </c>
      <c r="CG165" s="94">
        <f t="shared" si="76"/>
        <v>18</v>
      </c>
      <c r="CH165" s="94">
        <f t="shared" si="55"/>
        <v>3</v>
      </c>
      <c r="CI165" s="94">
        <f t="shared" si="56"/>
        <v>6</v>
      </c>
      <c r="CJ165" s="94">
        <f t="shared" si="57"/>
        <v>35</v>
      </c>
      <c r="CK165" s="94">
        <f t="shared" si="58"/>
        <v>32</v>
      </c>
      <c r="CL165" s="94">
        <f t="shared" si="59"/>
        <v>15</v>
      </c>
      <c r="CM165" s="94">
        <f t="shared" si="60"/>
        <v>11</v>
      </c>
      <c r="CN165" s="94">
        <f t="shared" si="61"/>
        <v>25</v>
      </c>
      <c r="CO165" s="94">
        <f t="shared" si="62"/>
        <v>13</v>
      </c>
      <c r="CP165" s="94">
        <f t="shared" si="63"/>
        <v>0</v>
      </c>
      <c r="CQ165" s="94">
        <f t="shared" si="64"/>
        <v>0</v>
      </c>
      <c r="CR165" s="94">
        <f t="shared" si="65"/>
        <v>0</v>
      </c>
      <c r="CS165" s="52">
        <f t="shared" si="77"/>
        <v>0</v>
      </c>
      <c r="CT165" s="52">
        <f t="shared" si="78"/>
        <v>158</v>
      </c>
      <c r="CU165" s="53">
        <f t="shared" si="79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>
        <v>2</v>
      </c>
      <c r="S166" s="101">
        <v>0</v>
      </c>
      <c r="T166" s="101">
        <v>0</v>
      </c>
      <c r="U166" s="101"/>
      <c r="V166" s="46">
        <f t="shared" si="66"/>
        <v>24</v>
      </c>
      <c r="W166" s="46"/>
      <c r="X166" s="119">
        <f t="shared" si="67"/>
        <v>46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14</v>
      </c>
      <c r="AG166" s="101">
        <v>26</v>
      </c>
      <c r="AH166" s="101">
        <v>1</v>
      </c>
      <c r="AI166" s="101">
        <v>0</v>
      </c>
      <c r="AJ166" s="101"/>
      <c r="AK166" s="46">
        <f t="shared" si="68"/>
        <v>105</v>
      </c>
      <c r="AL166" s="54"/>
      <c r="AM166" s="119">
        <f t="shared" si="69"/>
        <v>191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>
        <v>0</v>
      </c>
      <c r="AW166" s="101">
        <v>0</v>
      </c>
      <c r="AX166" s="101">
        <v>0</v>
      </c>
      <c r="AY166" s="101"/>
      <c r="AZ166" s="46">
        <f t="shared" si="70"/>
        <v>0</v>
      </c>
      <c r="BA166" s="54"/>
      <c r="BB166" s="119">
        <f t="shared" si="71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>
        <v>0</v>
      </c>
      <c r="BL166" s="101">
        <v>0</v>
      </c>
      <c r="BM166" s="101">
        <v>0</v>
      </c>
      <c r="BN166" s="103"/>
      <c r="BO166" s="51">
        <f t="shared" si="72"/>
        <v>0</v>
      </c>
      <c r="BP166" s="54"/>
      <c r="BQ166" s="119">
        <f t="shared" si="73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1</v>
      </c>
      <c r="BZ166" s="101">
        <v>0</v>
      </c>
      <c r="CA166" s="101">
        <v>0</v>
      </c>
      <c r="CB166" s="101">
        <v>0</v>
      </c>
      <c r="CC166" s="101"/>
      <c r="CD166" s="51">
        <f t="shared" si="74"/>
        <v>1</v>
      </c>
      <c r="CE166" s="54"/>
      <c r="CF166" s="119">
        <f t="shared" si="75"/>
        <v>2</v>
      </c>
      <c r="CG166" s="94">
        <f t="shared" si="76"/>
        <v>12</v>
      </c>
      <c r="CH166" s="94">
        <f t="shared" si="55"/>
        <v>9</v>
      </c>
      <c r="CI166" s="94">
        <f t="shared" si="56"/>
        <v>8</v>
      </c>
      <c r="CJ166" s="94">
        <f t="shared" si="57"/>
        <v>20</v>
      </c>
      <c r="CK166" s="94">
        <f t="shared" si="58"/>
        <v>16</v>
      </c>
      <c r="CL166" s="94">
        <f t="shared" si="59"/>
        <v>10</v>
      </c>
      <c r="CM166" s="94">
        <f t="shared" si="60"/>
        <v>9</v>
      </c>
      <c r="CN166" s="94">
        <f t="shared" si="61"/>
        <v>17</v>
      </c>
      <c r="CO166" s="94">
        <f t="shared" si="62"/>
        <v>28</v>
      </c>
      <c r="CP166" s="94">
        <f t="shared" si="63"/>
        <v>1</v>
      </c>
      <c r="CQ166" s="94">
        <f t="shared" si="64"/>
        <v>0</v>
      </c>
      <c r="CR166" s="94">
        <f t="shared" si="65"/>
        <v>0</v>
      </c>
      <c r="CS166" s="52">
        <f t="shared" si="77"/>
        <v>0</v>
      </c>
      <c r="CT166" s="52">
        <f t="shared" si="78"/>
        <v>130</v>
      </c>
      <c r="CU166" s="53">
        <f t="shared" si="79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>
        <v>0</v>
      </c>
      <c r="T167" s="101">
        <v>0</v>
      </c>
      <c r="U167" s="101"/>
      <c r="V167" s="46">
        <f t="shared" si="66"/>
        <v>2</v>
      </c>
      <c r="W167" s="46"/>
      <c r="X167" s="119">
        <f t="shared" si="67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5</v>
      </c>
      <c r="AG167" s="101">
        <v>0</v>
      </c>
      <c r="AH167" s="101">
        <v>6</v>
      </c>
      <c r="AI167" s="101">
        <v>0</v>
      </c>
      <c r="AJ167" s="101"/>
      <c r="AK167" s="46">
        <f t="shared" si="68"/>
        <v>16</v>
      </c>
      <c r="AL167" s="54"/>
      <c r="AM167" s="119">
        <f t="shared" si="69"/>
        <v>30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>
        <v>0</v>
      </c>
      <c r="AW167" s="101">
        <v>0</v>
      </c>
      <c r="AX167" s="101">
        <v>0</v>
      </c>
      <c r="AY167" s="101"/>
      <c r="AZ167" s="46">
        <f t="shared" si="70"/>
        <v>0</v>
      </c>
      <c r="BA167" s="54"/>
      <c r="BB167" s="119">
        <f t="shared" si="71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>
        <v>0</v>
      </c>
      <c r="BL167" s="101">
        <v>0</v>
      </c>
      <c r="BM167" s="101">
        <v>0</v>
      </c>
      <c r="BN167" s="103"/>
      <c r="BO167" s="51">
        <f t="shared" si="72"/>
        <v>0</v>
      </c>
      <c r="BP167" s="54"/>
      <c r="BQ167" s="119">
        <f t="shared" si="73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>
        <v>0</v>
      </c>
      <c r="CA167" s="101">
        <v>0</v>
      </c>
      <c r="CB167" s="101">
        <v>0</v>
      </c>
      <c r="CC167" s="101"/>
      <c r="CD167" s="51">
        <f t="shared" si="74"/>
        <v>0</v>
      </c>
      <c r="CE167" s="54"/>
      <c r="CF167" s="119">
        <f t="shared" si="75"/>
        <v>0</v>
      </c>
      <c r="CG167" s="94">
        <f t="shared" si="76"/>
        <v>2</v>
      </c>
      <c r="CH167" s="94">
        <f t="shared" si="55"/>
        <v>0</v>
      </c>
      <c r="CI167" s="94">
        <f t="shared" si="56"/>
        <v>2</v>
      </c>
      <c r="CJ167" s="94">
        <f t="shared" si="57"/>
        <v>0</v>
      </c>
      <c r="CK167" s="94">
        <f t="shared" si="58"/>
        <v>0</v>
      </c>
      <c r="CL167" s="94">
        <f t="shared" si="59"/>
        <v>0</v>
      </c>
      <c r="CM167" s="94">
        <f t="shared" si="60"/>
        <v>3</v>
      </c>
      <c r="CN167" s="94">
        <f t="shared" si="61"/>
        <v>5</v>
      </c>
      <c r="CO167" s="94">
        <f t="shared" si="62"/>
        <v>0</v>
      </c>
      <c r="CP167" s="94">
        <f t="shared" si="63"/>
        <v>6</v>
      </c>
      <c r="CQ167" s="94">
        <f t="shared" si="64"/>
        <v>0</v>
      </c>
      <c r="CR167" s="94">
        <f t="shared" si="65"/>
        <v>0</v>
      </c>
      <c r="CS167" s="52">
        <f t="shared" si="77"/>
        <v>0</v>
      </c>
      <c r="CT167" s="52">
        <f t="shared" si="78"/>
        <v>18</v>
      </c>
      <c r="CU167" s="53">
        <f t="shared" si="79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6</v>
      </c>
      <c r="R168" s="101">
        <v>13</v>
      </c>
      <c r="S168" s="101">
        <v>10</v>
      </c>
      <c r="T168" s="101">
        <v>0</v>
      </c>
      <c r="U168" s="101"/>
      <c r="V168" s="46">
        <f t="shared" si="66"/>
        <v>102</v>
      </c>
      <c r="W168" s="46"/>
      <c r="X168" s="119">
        <f t="shared" si="67"/>
        <v>178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>
        <v>11</v>
      </c>
      <c r="AH168" s="101">
        <v>6</v>
      </c>
      <c r="AI168" s="101">
        <v>0</v>
      </c>
      <c r="AJ168" s="101"/>
      <c r="AK168" s="46">
        <f t="shared" si="68"/>
        <v>63</v>
      </c>
      <c r="AL168" s="54"/>
      <c r="AM168" s="119">
        <f t="shared" si="69"/>
        <v>112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>
        <v>3</v>
      </c>
      <c r="AW168" s="101">
        <v>2</v>
      </c>
      <c r="AX168" s="101">
        <v>0</v>
      </c>
      <c r="AY168" s="101"/>
      <c r="AZ168" s="46">
        <f t="shared" si="70"/>
        <v>48</v>
      </c>
      <c r="BA168" s="54"/>
      <c r="BB168" s="119">
        <f t="shared" si="71"/>
        <v>85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>
        <v>0</v>
      </c>
      <c r="BL168" s="101">
        <v>0</v>
      </c>
      <c r="BM168" s="101">
        <v>0</v>
      </c>
      <c r="BN168" s="103"/>
      <c r="BO168" s="51">
        <f t="shared" si="72"/>
        <v>0</v>
      </c>
      <c r="BP168" s="54"/>
      <c r="BQ168" s="119">
        <f t="shared" si="73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>
        <v>0</v>
      </c>
      <c r="CA168" s="101">
        <v>0</v>
      </c>
      <c r="CB168" s="101">
        <v>0</v>
      </c>
      <c r="CC168" s="101"/>
      <c r="CD168" s="51">
        <f t="shared" si="74"/>
        <v>0</v>
      </c>
      <c r="CE168" s="54"/>
      <c r="CF168" s="119">
        <f t="shared" si="75"/>
        <v>0</v>
      </c>
      <c r="CG168" s="94">
        <f t="shared" si="76"/>
        <v>24</v>
      </c>
      <c r="CH168" s="94">
        <f t="shared" si="55"/>
        <v>27</v>
      </c>
      <c r="CI168" s="94">
        <f t="shared" si="56"/>
        <v>21</v>
      </c>
      <c r="CJ168" s="94">
        <f t="shared" si="57"/>
        <v>15</v>
      </c>
      <c r="CK168" s="94">
        <f t="shared" si="58"/>
        <v>16</v>
      </c>
      <c r="CL168" s="94">
        <f t="shared" si="59"/>
        <v>18</v>
      </c>
      <c r="CM168" s="94">
        <f t="shared" si="60"/>
        <v>32</v>
      </c>
      <c r="CN168" s="94">
        <f t="shared" si="61"/>
        <v>15</v>
      </c>
      <c r="CO168" s="94">
        <f t="shared" si="62"/>
        <v>27</v>
      </c>
      <c r="CP168" s="94">
        <f t="shared" si="63"/>
        <v>18</v>
      </c>
      <c r="CQ168" s="94">
        <f t="shared" si="64"/>
        <v>0</v>
      </c>
      <c r="CR168" s="94">
        <f t="shared" si="65"/>
        <v>0</v>
      </c>
      <c r="CS168" s="52">
        <f t="shared" si="77"/>
        <v>0</v>
      </c>
      <c r="CT168" s="52">
        <f t="shared" si="78"/>
        <v>213</v>
      </c>
      <c r="CU168" s="53">
        <f t="shared" si="79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2</v>
      </c>
      <c r="R169" s="101">
        <v>0</v>
      </c>
      <c r="S169" s="101">
        <v>1</v>
      </c>
      <c r="T169" s="101">
        <v>0</v>
      </c>
      <c r="U169" s="101"/>
      <c r="V169" s="46">
        <f t="shared" si="66"/>
        <v>18</v>
      </c>
      <c r="W169" s="46"/>
      <c r="X169" s="119">
        <f t="shared" si="67"/>
        <v>33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3</v>
      </c>
      <c r="AG169" s="101">
        <v>7</v>
      </c>
      <c r="AH169" s="101">
        <v>1</v>
      </c>
      <c r="AI169" s="101">
        <v>0</v>
      </c>
      <c r="AJ169" s="101"/>
      <c r="AK169" s="46">
        <f t="shared" si="68"/>
        <v>16</v>
      </c>
      <c r="AL169" s="54"/>
      <c r="AM169" s="119">
        <f t="shared" si="69"/>
        <v>29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>
        <v>0</v>
      </c>
      <c r="AW169" s="101">
        <v>0</v>
      </c>
      <c r="AX169" s="101">
        <v>0</v>
      </c>
      <c r="AY169" s="101"/>
      <c r="AZ169" s="46">
        <f t="shared" si="70"/>
        <v>0</v>
      </c>
      <c r="BA169" s="54"/>
      <c r="BB169" s="119">
        <f t="shared" si="71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>
        <v>0</v>
      </c>
      <c r="BL169" s="101">
        <v>0</v>
      </c>
      <c r="BM169" s="101">
        <v>0</v>
      </c>
      <c r="BN169" s="103"/>
      <c r="BO169" s="51">
        <f t="shared" si="72"/>
        <v>0</v>
      </c>
      <c r="BP169" s="54"/>
      <c r="BQ169" s="119">
        <f t="shared" si="73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>
        <v>0</v>
      </c>
      <c r="CA169" s="101">
        <v>0</v>
      </c>
      <c r="CB169" s="101">
        <v>0</v>
      </c>
      <c r="CC169" s="101"/>
      <c r="CD169" s="51">
        <f t="shared" si="74"/>
        <v>0</v>
      </c>
      <c r="CE169" s="54"/>
      <c r="CF169" s="119">
        <f t="shared" si="75"/>
        <v>0</v>
      </c>
      <c r="CG169" s="94">
        <f t="shared" si="76"/>
        <v>2</v>
      </c>
      <c r="CH169" s="94">
        <f t="shared" si="55"/>
        <v>4</v>
      </c>
      <c r="CI169" s="94">
        <f t="shared" si="56"/>
        <v>3</v>
      </c>
      <c r="CJ169" s="94">
        <f t="shared" si="57"/>
        <v>1</v>
      </c>
      <c r="CK169" s="94">
        <f t="shared" si="58"/>
        <v>6</v>
      </c>
      <c r="CL169" s="94">
        <f t="shared" si="59"/>
        <v>4</v>
      </c>
      <c r="CM169" s="94">
        <f t="shared" si="60"/>
        <v>0</v>
      </c>
      <c r="CN169" s="94">
        <f t="shared" si="61"/>
        <v>5</v>
      </c>
      <c r="CO169" s="94">
        <f t="shared" si="62"/>
        <v>7</v>
      </c>
      <c r="CP169" s="94">
        <f t="shared" si="63"/>
        <v>2</v>
      </c>
      <c r="CQ169" s="94">
        <f t="shared" si="64"/>
        <v>0</v>
      </c>
      <c r="CR169" s="94">
        <f t="shared" si="65"/>
        <v>0</v>
      </c>
      <c r="CS169" s="52">
        <f t="shared" si="77"/>
        <v>0</v>
      </c>
      <c r="CT169" s="52">
        <f t="shared" si="78"/>
        <v>34</v>
      </c>
      <c r="CU169" s="53">
        <f t="shared" si="79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9</v>
      </c>
      <c r="R170" s="101">
        <v>2</v>
      </c>
      <c r="S170" s="101">
        <v>2</v>
      </c>
      <c r="T170" s="101">
        <v>0</v>
      </c>
      <c r="U170" s="101"/>
      <c r="V170" s="46">
        <f t="shared" si="66"/>
        <v>81</v>
      </c>
      <c r="W170" s="46"/>
      <c r="X170" s="119">
        <f t="shared" si="67"/>
        <v>144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4</v>
      </c>
      <c r="AG170" s="101">
        <v>3</v>
      </c>
      <c r="AH170" s="101">
        <v>3</v>
      </c>
      <c r="AI170" s="101">
        <v>0</v>
      </c>
      <c r="AJ170" s="101"/>
      <c r="AK170" s="46">
        <f t="shared" si="68"/>
        <v>55</v>
      </c>
      <c r="AL170" s="54"/>
      <c r="AM170" s="119">
        <f t="shared" si="69"/>
        <v>97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>
        <v>0</v>
      </c>
      <c r="AW170" s="101">
        <v>0</v>
      </c>
      <c r="AX170" s="101">
        <v>0</v>
      </c>
      <c r="AY170" s="101"/>
      <c r="AZ170" s="46">
        <f t="shared" si="70"/>
        <v>1</v>
      </c>
      <c r="BA170" s="54"/>
      <c r="BB170" s="119">
        <f t="shared" si="71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>
        <v>0</v>
      </c>
      <c r="BL170" s="101">
        <v>1</v>
      </c>
      <c r="BM170" s="101">
        <v>0</v>
      </c>
      <c r="BN170" s="103"/>
      <c r="BO170" s="51">
        <f t="shared" si="72"/>
        <v>1</v>
      </c>
      <c r="BP170" s="54"/>
      <c r="BQ170" s="119">
        <f t="shared" si="73"/>
        <v>2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>
        <v>0</v>
      </c>
      <c r="CA170" s="101">
        <v>0</v>
      </c>
      <c r="CB170" s="101">
        <v>0</v>
      </c>
      <c r="CC170" s="101"/>
      <c r="CD170" s="51">
        <f t="shared" si="74"/>
        <v>0</v>
      </c>
      <c r="CE170" s="54"/>
      <c r="CF170" s="119">
        <f t="shared" si="75"/>
        <v>0</v>
      </c>
      <c r="CG170" s="94">
        <f t="shared" si="76"/>
        <v>7</v>
      </c>
      <c r="CH170" s="94">
        <f t="shared" si="55"/>
        <v>24</v>
      </c>
      <c r="CI170" s="94">
        <f t="shared" si="56"/>
        <v>19</v>
      </c>
      <c r="CJ170" s="94">
        <f t="shared" si="57"/>
        <v>19</v>
      </c>
      <c r="CK170" s="94">
        <f t="shared" si="58"/>
        <v>23</v>
      </c>
      <c r="CL170" s="94">
        <f t="shared" si="59"/>
        <v>10</v>
      </c>
      <c r="CM170" s="94">
        <f t="shared" si="60"/>
        <v>12</v>
      </c>
      <c r="CN170" s="94">
        <f t="shared" si="61"/>
        <v>13</v>
      </c>
      <c r="CO170" s="94">
        <f t="shared" si="62"/>
        <v>5</v>
      </c>
      <c r="CP170" s="94">
        <f t="shared" si="63"/>
        <v>6</v>
      </c>
      <c r="CQ170" s="94">
        <f t="shared" si="64"/>
        <v>0</v>
      </c>
      <c r="CR170" s="94">
        <f t="shared" si="65"/>
        <v>0</v>
      </c>
      <c r="CS170" s="52">
        <f t="shared" si="77"/>
        <v>0</v>
      </c>
      <c r="CT170" s="52">
        <f t="shared" si="78"/>
        <v>138</v>
      </c>
      <c r="CU170" s="53">
        <f t="shared" si="79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>
        <v>0</v>
      </c>
      <c r="S171" s="101">
        <v>0</v>
      </c>
      <c r="T171" s="101">
        <v>0</v>
      </c>
      <c r="U171" s="101"/>
      <c r="V171" s="46">
        <f t="shared" si="66"/>
        <v>74</v>
      </c>
      <c r="W171" s="46"/>
      <c r="X171" s="119">
        <f t="shared" si="67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3</v>
      </c>
      <c r="AG171" s="101">
        <v>0</v>
      </c>
      <c r="AH171" s="101">
        <v>0</v>
      </c>
      <c r="AI171" s="101">
        <v>0</v>
      </c>
      <c r="AJ171" s="101"/>
      <c r="AK171" s="46">
        <f t="shared" si="68"/>
        <v>17</v>
      </c>
      <c r="AL171" s="54"/>
      <c r="AM171" s="119">
        <f t="shared" si="69"/>
        <v>24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>
        <v>0</v>
      </c>
      <c r="AW171" s="101">
        <v>0</v>
      </c>
      <c r="AX171" s="101">
        <v>0</v>
      </c>
      <c r="AY171" s="101"/>
      <c r="AZ171" s="46">
        <f t="shared" si="70"/>
        <v>1</v>
      </c>
      <c r="BA171" s="54"/>
      <c r="BB171" s="119">
        <f t="shared" si="71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>
        <v>0</v>
      </c>
      <c r="BL171" s="101">
        <v>0</v>
      </c>
      <c r="BM171" s="101">
        <v>0</v>
      </c>
      <c r="BN171" s="103"/>
      <c r="BO171" s="51">
        <f t="shared" si="72"/>
        <v>0</v>
      </c>
      <c r="BP171" s="54"/>
      <c r="BQ171" s="119">
        <f t="shared" si="73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>
        <v>0</v>
      </c>
      <c r="CA171" s="101">
        <v>0</v>
      </c>
      <c r="CB171" s="101">
        <v>0</v>
      </c>
      <c r="CC171" s="101"/>
      <c r="CD171" s="51">
        <f t="shared" si="74"/>
        <v>0</v>
      </c>
      <c r="CE171" s="54"/>
      <c r="CF171" s="119">
        <f t="shared" si="75"/>
        <v>0</v>
      </c>
      <c r="CG171" s="94">
        <f t="shared" si="76"/>
        <v>13</v>
      </c>
      <c r="CH171" s="94">
        <f t="shared" si="55"/>
        <v>10</v>
      </c>
      <c r="CI171" s="94">
        <f t="shared" si="56"/>
        <v>23</v>
      </c>
      <c r="CJ171" s="94">
        <f t="shared" si="57"/>
        <v>16</v>
      </c>
      <c r="CK171" s="94">
        <f t="shared" si="58"/>
        <v>25</v>
      </c>
      <c r="CL171" s="94">
        <f t="shared" si="59"/>
        <v>1</v>
      </c>
      <c r="CM171" s="94">
        <f t="shared" si="60"/>
        <v>1</v>
      </c>
      <c r="CN171" s="94">
        <f t="shared" si="61"/>
        <v>3</v>
      </c>
      <c r="CO171" s="94">
        <f t="shared" si="62"/>
        <v>0</v>
      </c>
      <c r="CP171" s="94">
        <f t="shared" si="63"/>
        <v>0</v>
      </c>
      <c r="CQ171" s="94">
        <f t="shared" si="64"/>
        <v>0</v>
      </c>
      <c r="CR171" s="94">
        <f t="shared" si="65"/>
        <v>0</v>
      </c>
      <c r="CS171" s="52">
        <f t="shared" si="77"/>
        <v>0</v>
      </c>
      <c r="CT171" s="52">
        <f t="shared" si="78"/>
        <v>92</v>
      </c>
      <c r="CU171" s="53">
        <f t="shared" si="79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5</v>
      </c>
      <c r="R172" s="101">
        <v>0</v>
      </c>
      <c r="S172" s="101">
        <v>3</v>
      </c>
      <c r="T172" s="101">
        <v>0</v>
      </c>
      <c r="U172" s="101"/>
      <c r="V172" s="46">
        <f t="shared" si="66"/>
        <v>17</v>
      </c>
      <c r="W172" s="46"/>
      <c r="X172" s="119">
        <f t="shared" si="67"/>
        <v>30</v>
      </c>
      <c r="Y172" s="101">
        <v>31</v>
      </c>
      <c r="Z172" s="101">
        <v>6</v>
      </c>
      <c r="AA172" s="101">
        <v>4</v>
      </c>
      <c r="AB172" s="101">
        <v>12</v>
      </c>
      <c r="AC172" s="101">
        <v>3</v>
      </c>
      <c r="AD172" s="101">
        <v>10</v>
      </c>
      <c r="AE172" s="101">
        <v>14</v>
      </c>
      <c r="AF172" s="101">
        <v>7</v>
      </c>
      <c r="AG172" s="101">
        <v>11</v>
      </c>
      <c r="AH172" s="101">
        <v>7</v>
      </c>
      <c r="AI172" s="101">
        <v>0</v>
      </c>
      <c r="AJ172" s="101"/>
      <c r="AK172" s="46">
        <f t="shared" si="68"/>
        <v>105</v>
      </c>
      <c r="AL172" s="54"/>
      <c r="AM172" s="119">
        <f t="shared" si="69"/>
        <v>173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>
        <v>0</v>
      </c>
      <c r="AW172" s="101">
        <v>0</v>
      </c>
      <c r="AX172" s="101">
        <v>0</v>
      </c>
      <c r="AY172" s="101"/>
      <c r="AZ172" s="46">
        <f t="shared" si="70"/>
        <v>1</v>
      </c>
      <c r="BA172" s="54"/>
      <c r="BB172" s="119">
        <f t="shared" si="71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>
        <v>0</v>
      </c>
      <c r="BL172" s="101">
        <v>0</v>
      </c>
      <c r="BM172" s="101">
        <v>0</v>
      </c>
      <c r="BN172" s="103"/>
      <c r="BO172" s="51">
        <f t="shared" si="72"/>
        <v>0</v>
      </c>
      <c r="BP172" s="54"/>
      <c r="BQ172" s="119">
        <f t="shared" si="73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>
        <v>0</v>
      </c>
      <c r="CA172" s="101">
        <v>1</v>
      </c>
      <c r="CB172" s="101">
        <v>0</v>
      </c>
      <c r="CC172" s="101"/>
      <c r="CD172" s="51">
        <f t="shared" si="74"/>
        <v>36</v>
      </c>
      <c r="CE172" s="54"/>
      <c r="CF172" s="119">
        <f t="shared" si="75"/>
        <v>57</v>
      </c>
      <c r="CG172" s="94">
        <f t="shared" si="76"/>
        <v>45</v>
      </c>
      <c r="CH172" s="94">
        <f t="shared" si="55"/>
        <v>11</v>
      </c>
      <c r="CI172" s="94">
        <f t="shared" si="56"/>
        <v>13</v>
      </c>
      <c r="CJ172" s="94">
        <f t="shared" si="57"/>
        <v>17</v>
      </c>
      <c r="CK172" s="94">
        <f t="shared" si="58"/>
        <v>6</v>
      </c>
      <c r="CL172" s="94">
        <f t="shared" si="59"/>
        <v>13</v>
      </c>
      <c r="CM172" s="94">
        <f t="shared" si="60"/>
        <v>18</v>
      </c>
      <c r="CN172" s="94">
        <f t="shared" si="61"/>
        <v>14</v>
      </c>
      <c r="CO172" s="94">
        <f t="shared" si="62"/>
        <v>11</v>
      </c>
      <c r="CP172" s="94">
        <f t="shared" si="63"/>
        <v>11</v>
      </c>
      <c r="CQ172" s="94">
        <f t="shared" si="64"/>
        <v>0</v>
      </c>
      <c r="CR172" s="94">
        <f t="shared" si="65"/>
        <v>0</v>
      </c>
      <c r="CS172" s="52">
        <f t="shared" si="77"/>
        <v>0</v>
      </c>
      <c r="CT172" s="52">
        <f t="shared" si="78"/>
        <v>159</v>
      </c>
      <c r="CU172" s="53">
        <f t="shared" si="79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7</v>
      </c>
      <c r="Q173" s="101">
        <v>2</v>
      </c>
      <c r="R173" s="101">
        <v>6</v>
      </c>
      <c r="S173" s="101">
        <v>4</v>
      </c>
      <c r="T173" s="101">
        <v>0</v>
      </c>
      <c r="U173" s="101"/>
      <c r="V173" s="46">
        <f t="shared" si="66"/>
        <v>59</v>
      </c>
      <c r="W173" s="46"/>
      <c r="X173" s="119">
        <f t="shared" si="67"/>
        <v>117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12</v>
      </c>
      <c r="AG173" s="101">
        <v>16</v>
      </c>
      <c r="AH173" s="101">
        <v>7</v>
      </c>
      <c r="AI173" s="101">
        <v>1</v>
      </c>
      <c r="AJ173" s="101"/>
      <c r="AK173" s="46">
        <f t="shared" si="68"/>
        <v>122</v>
      </c>
      <c r="AL173" s="54"/>
      <c r="AM173" s="119">
        <f t="shared" si="69"/>
        <v>225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>
        <v>0</v>
      </c>
      <c r="AW173" s="101">
        <v>0</v>
      </c>
      <c r="AX173" s="101">
        <v>0</v>
      </c>
      <c r="AY173" s="101"/>
      <c r="AZ173" s="46">
        <f t="shared" si="70"/>
        <v>2</v>
      </c>
      <c r="BA173" s="54"/>
      <c r="BB173" s="119">
        <f t="shared" si="71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>
        <v>0</v>
      </c>
      <c r="BL173" s="101">
        <v>0</v>
      </c>
      <c r="BM173" s="101">
        <v>0</v>
      </c>
      <c r="BN173" s="103"/>
      <c r="BO173" s="51">
        <f t="shared" si="72"/>
        <v>0</v>
      </c>
      <c r="BP173" s="54"/>
      <c r="BQ173" s="119">
        <f t="shared" si="73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>
        <v>0</v>
      </c>
      <c r="CA173" s="101">
        <v>0</v>
      </c>
      <c r="CB173" s="101">
        <v>0</v>
      </c>
      <c r="CC173" s="101"/>
      <c r="CD173" s="51">
        <f t="shared" si="74"/>
        <v>3</v>
      </c>
      <c r="CE173" s="54"/>
      <c r="CF173" s="119">
        <f t="shared" si="75"/>
        <v>5</v>
      </c>
      <c r="CG173" s="94">
        <f t="shared" si="76"/>
        <v>8</v>
      </c>
      <c r="CH173" s="94">
        <f t="shared" si="55"/>
        <v>15</v>
      </c>
      <c r="CI173" s="94">
        <f t="shared" si="56"/>
        <v>37</v>
      </c>
      <c r="CJ173" s="94">
        <f t="shared" si="57"/>
        <v>25</v>
      </c>
      <c r="CK173" s="94">
        <f t="shared" si="58"/>
        <v>23</v>
      </c>
      <c r="CL173" s="94">
        <f t="shared" si="59"/>
        <v>10</v>
      </c>
      <c r="CM173" s="94">
        <f t="shared" si="60"/>
        <v>20</v>
      </c>
      <c r="CN173" s="94">
        <f t="shared" si="61"/>
        <v>14</v>
      </c>
      <c r="CO173" s="94">
        <f t="shared" si="62"/>
        <v>22</v>
      </c>
      <c r="CP173" s="94">
        <f t="shared" si="63"/>
        <v>11</v>
      </c>
      <c r="CQ173" s="94">
        <f t="shared" si="64"/>
        <v>1</v>
      </c>
      <c r="CR173" s="94">
        <f t="shared" si="65"/>
        <v>0</v>
      </c>
      <c r="CS173" s="52">
        <f t="shared" si="77"/>
        <v>0</v>
      </c>
      <c r="CT173" s="52">
        <f t="shared" si="78"/>
        <v>186</v>
      </c>
      <c r="CU173" s="53">
        <f t="shared" si="79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3</v>
      </c>
      <c r="Q174" s="101">
        <v>0</v>
      </c>
      <c r="R174" s="101">
        <v>3</v>
      </c>
      <c r="S174" s="101">
        <v>2</v>
      </c>
      <c r="T174" s="101">
        <v>1</v>
      </c>
      <c r="U174" s="101"/>
      <c r="V174" s="46">
        <f t="shared" si="66"/>
        <v>63</v>
      </c>
      <c r="W174" s="46"/>
      <c r="X174" s="119">
        <f t="shared" si="67"/>
        <v>100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3</v>
      </c>
      <c r="AF174" s="101">
        <v>5</v>
      </c>
      <c r="AG174" s="101">
        <v>3</v>
      </c>
      <c r="AH174" s="101">
        <v>1</v>
      </c>
      <c r="AI174" s="101">
        <v>2</v>
      </c>
      <c r="AJ174" s="101"/>
      <c r="AK174" s="46">
        <f t="shared" si="68"/>
        <v>34</v>
      </c>
      <c r="AL174" s="54"/>
      <c r="AM174" s="119">
        <f t="shared" si="69"/>
        <v>65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>
        <v>0</v>
      </c>
      <c r="AW174" s="101">
        <v>0</v>
      </c>
      <c r="AX174" s="101">
        <v>0</v>
      </c>
      <c r="AY174" s="101"/>
      <c r="AZ174" s="46">
        <f t="shared" si="70"/>
        <v>0</v>
      </c>
      <c r="BA174" s="54"/>
      <c r="BB174" s="119">
        <f t="shared" si="71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>
        <v>0</v>
      </c>
      <c r="BL174" s="101">
        <v>0</v>
      </c>
      <c r="BM174" s="101">
        <v>0</v>
      </c>
      <c r="BN174" s="103"/>
      <c r="BO174" s="51">
        <f t="shared" si="72"/>
        <v>0</v>
      </c>
      <c r="BP174" s="54"/>
      <c r="BQ174" s="119">
        <f t="shared" si="73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>
        <v>0</v>
      </c>
      <c r="CA174" s="101">
        <v>0</v>
      </c>
      <c r="CB174" s="101">
        <v>0</v>
      </c>
      <c r="CC174" s="101"/>
      <c r="CD174" s="51">
        <f t="shared" si="74"/>
        <v>2</v>
      </c>
      <c r="CE174" s="54"/>
      <c r="CF174" s="119">
        <f t="shared" si="75"/>
        <v>4</v>
      </c>
      <c r="CG174" s="94">
        <f t="shared" si="76"/>
        <v>14</v>
      </c>
      <c r="CH174" s="94">
        <f t="shared" si="55"/>
        <v>15</v>
      </c>
      <c r="CI174" s="94">
        <f t="shared" si="56"/>
        <v>20</v>
      </c>
      <c r="CJ174" s="94">
        <f t="shared" si="57"/>
        <v>16</v>
      </c>
      <c r="CK174" s="94">
        <f t="shared" si="58"/>
        <v>9</v>
      </c>
      <c r="CL174" s="94">
        <f t="shared" si="59"/>
        <v>2</v>
      </c>
      <c r="CM174" s="94">
        <f t="shared" si="60"/>
        <v>6</v>
      </c>
      <c r="CN174" s="94">
        <f t="shared" si="61"/>
        <v>5</v>
      </c>
      <c r="CO174" s="94">
        <f t="shared" si="62"/>
        <v>6</v>
      </c>
      <c r="CP174" s="94">
        <f t="shared" si="63"/>
        <v>3</v>
      </c>
      <c r="CQ174" s="94">
        <f t="shared" si="64"/>
        <v>3</v>
      </c>
      <c r="CR174" s="94">
        <f t="shared" si="65"/>
        <v>0</v>
      </c>
      <c r="CS174" s="52">
        <f t="shared" si="77"/>
        <v>0</v>
      </c>
      <c r="CT174" s="52">
        <f t="shared" si="78"/>
        <v>99</v>
      </c>
      <c r="CU174" s="53">
        <f t="shared" si="79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24</v>
      </c>
      <c r="R175" s="101">
        <v>17</v>
      </c>
      <c r="S175" s="101">
        <v>4</v>
      </c>
      <c r="T175" s="101">
        <v>11</v>
      </c>
      <c r="U175" s="101"/>
      <c r="V175" s="46">
        <f t="shared" si="66"/>
        <v>159</v>
      </c>
      <c r="W175" s="46"/>
      <c r="X175" s="119">
        <f t="shared" si="67"/>
        <v>289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3</v>
      </c>
      <c r="AG175" s="101">
        <v>2</v>
      </c>
      <c r="AH175" s="101">
        <v>2</v>
      </c>
      <c r="AI175" s="101">
        <v>3</v>
      </c>
      <c r="AJ175" s="101"/>
      <c r="AK175" s="46">
        <f t="shared" si="68"/>
        <v>18</v>
      </c>
      <c r="AL175" s="54"/>
      <c r="AM175" s="119">
        <f t="shared" si="69"/>
        <v>35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>
        <v>0</v>
      </c>
      <c r="AW175" s="101">
        <v>0</v>
      </c>
      <c r="AX175" s="101">
        <v>0</v>
      </c>
      <c r="AY175" s="101"/>
      <c r="AZ175" s="46">
        <f t="shared" si="70"/>
        <v>1</v>
      </c>
      <c r="BA175" s="54"/>
      <c r="BB175" s="119">
        <f t="shared" si="71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>
        <v>0</v>
      </c>
      <c r="BL175" s="101">
        <v>0</v>
      </c>
      <c r="BM175" s="101">
        <v>0</v>
      </c>
      <c r="BN175" s="103"/>
      <c r="BO175" s="51">
        <f t="shared" si="72"/>
        <v>0</v>
      </c>
      <c r="BP175" s="54"/>
      <c r="BQ175" s="119">
        <f t="shared" si="73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>
        <v>0</v>
      </c>
      <c r="CA175" s="101">
        <v>0</v>
      </c>
      <c r="CB175" s="101">
        <v>0</v>
      </c>
      <c r="CC175" s="101"/>
      <c r="CD175" s="51">
        <f t="shared" si="74"/>
        <v>0</v>
      </c>
      <c r="CE175" s="54"/>
      <c r="CF175" s="119">
        <f t="shared" si="75"/>
        <v>0</v>
      </c>
      <c r="CG175" s="94">
        <f t="shared" si="76"/>
        <v>11</v>
      </c>
      <c r="CH175" s="94">
        <f t="shared" si="55"/>
        <v>20</v>
      </c>
      <c r="CI175" s="94">
        <f t="shared" si="56"/>
        <v>24</v>
      </c>
      <c r="CJ175" s="94">
        <f t="shared" si="57"/>
        <v>20</v>
      </c>
      <c r="CK175" s="94">
        <f t="shared" si="58"/>
        <v>19</v>
      </c>
      <c r="CL175" s="94">
        <f t="shared" si="59"/>
        <v>13</v>
      </c>
      <c r="CM175" s="94">
        <f t="shared" si="60"/>
        <v>5</v>
      </c>
      <c r="CN175" s="94">
        <f t="shared" si="61"/>
        <v>27</v>
      </c>
      <c r="CO175" s="94">
        <f t="shared" si="62"/>
        <v>19</v>
      </c>
      <c r="CP175" s="94">
        <f t="shared" si="63"/>
        <v>6</v>
      </c>
      <c r="CQ175" s="94">
        <f t="shared" si="64"/>
        <v>14</v>
      </c>
      <c r="CR175" s="94">
        <f t="shared" si="65"/>
        <v>0</v>
      </c>
      <c r="CS175" s="52">
        <f t="shared" si="77"/>
        <v>0</v>
      </c>
      <c r="CT175" s="52">
        <f t="shared" si="78"/>
        <v>178</v>
      </c>
      <c r="CU175" s="53">
        <f t="shared" si="79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>
        <v>0</v>
      </c>
      <c r="S176" s="101">
        <v>0</v>
      </c>
      <c r="T176" s="101">
        <v>0</v>
      </c>
      <c r="U176" s="101"/>
      <c r="V176" s="46">
        <f t="shared" si="66"/>
        <v>12</v>
      </c>
      <c r="W176" s="46"/>
      <c r="X176" s="119">
        <f t="shared" si="67"/>
        <v>22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3</v>
      </c>
      <c r="AG176" s="101">
        <v>0</v>
      </c>
      <c r="AH176" s="101">
        <v>1</v>
      </c>
      <c r="AI176" s="101">
        <v>0</v>
      </c>
      <c r="AJ176" s="101"/>
      <c r="AK176" s="46">
        <f t="shared" si="68"/>
        <v>13</v>
      </c>
      <c r="AL176" s="54"/>
      <c r="AM176" s="119">
        <f t="shared" si="69"/>
        <v>25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>
        <v>0</v>
      </c>
      <c r="AW176" s="101">
        <v>0</v>
      </c>
      <c r="AX176" s="101">
        <v>0</v>
      </c>
      <c r="AY176" s="101"/>
      <c r="AZ176" s="46">
        <f t="shared" si="70"/>
        <v>0</v>
      </c>
      <c r="BA176" s="54"/>
      <c r="BB176" s="119">
        <f t="shared" si="71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>
        <v>0</v>
      </c>
      <c r="BL176" s="101">
        <v>0</v>
      </c>
      <c r="BM176" s="101">
        <v>0</v>
      </c>
      <c r="BN176" s="103"/>
      <c r="BO176" s="51">
        <f t="shared" si="72"/>
        <v>0</v>
      </c>
      <c r="BP176" s="54"/>
      <c r="BQ176" s="119">
        <f t="shared" si="73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>
        <v>0</v>
      </c>
      <c r="CA176" s="101">
        <v>0</v>
      </c>
      <c r="CB176" s="101">
        <v>0</v>
      </c>
      <c r="CC176" s="101"/>
      <c r="CD176" s="51">
        <f t="shared" si="74"/>
        <v>0</v>
      </c>
      <c r="CE176" s="54"/>
      <c r="CF176" s="119">
        <f t="shared" si="75"/>
        <v>0</v>
      </c>
      <c r="CG176" s="94">
        <f t="shared" si="76"/>
        <v>2</v>
      </c>
      <c r="CH176" s="94">
        <f t="shared" si="55"/>
        <v>1</v>
      </c>
      <c r="CI176" s="94">
        <f t="shared" si="56"/>
        <v>1</v>
      </c>
      <c r="CJ176" s="94">
        <f t="shared" si="57"/>
        <v>1</v>
      </c>
      <c r="CK176" s="94">
        <f t="shared" si="58"/>
        <v>6</v>
      </c>
      <c r="CL176" s="94">
        <f t="shared" si="59"/>
        <v>4</v>
      </c>
      <c r="CM176" s="94">
        <f t="shared" si="60"/>
        <v>5</v>
      </c>
      <c r="CN176" s="94">
        <f t="shared" si="61"/>
        <v>4</v>
      </c>
      <c r="CO176" s="94">
        <f t="shared" si="62"/>
        <v>0</v>
      </c>
      <c r="CP176" s="94">
        <f t="shared" si="63"/>
        <v>1</v>
      </c>
      <c r="CQ176" s="94">
        <f t="shared" si="64"/>
        <v>0</v>
      </c>
      <c r="CR176" s="94">
        <f t="shared" si="65"/>
        <v>0</v>
      </c>
      <c r="CS176" s="52">
        <f t="shared" si="77"/>
        <v>0</v>
      </c>
      <c r="CT176" s="52">
        <f t="shared" si="78"/>
        <v>25</v>
      </c>
      <c r="CU176" s="53">
        <f t="shared" si="79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3</v>
      </c>
      <c r="R177" s="101">
        <v>5</v>
      </c>
      <c r="S177" s="101">
        <v>6</v>
      </c>
      <c r="T177" s="101">
        <v>0</v>
      </c>
      <c r="U177" s="101"/>
      <c r="V177" s="46">
        <f t="shared" si="66"/>
        <v>55</v>
      </c>
      <c r="W177" s="46"/>
      <c r="X177" s="119">
        <f t="shared" si="67"/>
        <v>99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8</v>
      </c>
      <c r="AF177" s="101">
        <v>5</v>
      </c>
      <c r="AG177" s="101">
        <v>5</v>
      </c>
      <c r="AH177" s="101">
        <v>4</v>
      </c>
      <c r="AI177" s="101">
        <v>0</v>
      </c>
      <c r="AJ177" s="101"/>
      <c r="AK177" s="46">
        <f t="shared" si="68"/>
        <v>49</v>
      </c>
      <c r="AL177" s="54"/>
      <c r="AM177" s="119">
        <f t="shared" si="69"/>
        <v>87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>
        <v>0</v>
      </c>
      <c r="AW177" s="101">
        <v>0</v>
      </c>
      <c r="AX177" s="101">
        <v>0</v>
      </c>
      <c r="AY177" s="101"/>
      <c r="AZ177" s="46">
        <f t="shared" si="70"/>
        <v>3</v>
      </c>
      <c r="BA177" s="54"/>
      <c r="BB177" s="119">
        <f t="shared" si="71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>
        <v>0</v>
      </c>
      <c r="BL177" s="101">
        <v>0</v>
      </c>
      <c r="BM177" s="101">
        <v>0</v>
      </c>
      <c r="BN177" s="103"/>
      <c r="BO177" s="51">
        <f t="shared" si="72"/>
        <v>0</v>
      </c>
      <c r="BP177" s="54"/>
      <c r="BQ177" s="119">
        <f t="shared" si="73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>
        <v>0</v>
      </c>
      <c r="CA177" s="101">
        <v>0</v>
      </c>
      <c r="CB177" s="101">
        <v>0</v>
      </c>
      <c r="CC177" s="101"/>
      <c r="CD177" s="51">
        <f t="shared" si="74"/>
        <v>0</v>
      </c>
      <c r="CE177" s="54"/>
      <c r="CF177" s="119">
        <f t="shared" si="75"/>
        <v>0</v>
      </c>
      <c r="CG177" s="94">
        <f t="shared" si="76"/>
        <v>12</v>
      </c>
      <c r="CH177" s="94">
        <f t="shared" si="55"/>
        <v>12</v>
      </c>
      <c r="CI177" s="94">
        <f t="shared" si="56"/>
        <v>7</v>
      </c>
      <c r="CJ177" s="94">
        <f t="shared" si="57"/>
        <v>5</v>
      </c>
      <c r="CK177" s="94">
        <f t="shared" si="58"/>
        <v>10</v>
      </c>
      <c r="CL177" s="94">
        <f t="shared" si="59"/>
        <v>15</v>
      </c>
      <c r="CM177" s="94">
        <f t="shared" si="60"/>
        <v>18</v>
      </c>
      <c r="CN177" s="94">
        <f t="shared" si="61"/>
        <v>8</v>
      </c>
      <c r="CO177" s="94">
        <f t="shared" si="62"/>
        <v>10</v>
      </c>
      <c r="CP177" s="94">
        <f t="shared" si="63"/>
        <v>10</v>
      </c>
      <c r="CQ177" s="94">
        <f t="shared" si="64"/>
        <v>0</v>
      </c>
      <c r="CR177" s="94">
        <f t="shared" si="65"/>
        <v>0</v>
      </c>
      <c r="CS177" s="52">
        <f t="shared" si="77"/>
        <v>0</v>
      </c>
      <c r="CT177" s="52">
        <f t="shared" si="78"/>
        <v>107</v>
      </c>
      <c r="CU177" s="53">
        <f t="shared" si="79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4</v>
      </c>
      <c r="R178" s="101">
        <v>18</v>
      </c>
      <c r="S178" s="101">
        <v>4</v>
      </c>
      <c r="T178" s="101">
        <v>4</v>
      </c>
      <c r="U178" s="101"/>
      <c r="V178" s="46">
        <f t="shared" si="66"/>
        <v>83</v>
      </c>
      <c r="W178" s="46"/>
      <c r="X178" s="119">
        <f t="shared" si="67"/>
        <v>150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15</v>
      </c>
      <c r="AG178" s="101">
        <v>17</v>
      </c>
      <c r="AH178" s="101">
        <v>8</v>
      </c>
      <c r="AI178" s="101">
        <v>3</v>
      </c>
      <c r="AJ178" s="101"/>
      <c r="AK178" s="46">
        <f t="shared" si="68"/>
        <v>232</v>
      </c>
      <c r="AL178" s="54"/>
      <c r="AM178" s="119">
        <f t="shared" si="69"/>
        <v>397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>
        <v>0</v>
      </c>
      <c r="AW178" s="101">
        <v>1</v>
      </c>
      <c r="AX178" s="101">
        <v>0</v>
      </c>
      <c r="AY178" s="101"/>
      <c r="AZ178" s="46">
        <f t="shared" si="70"/>
        <v>5</v>
      </c>
      <c r="BA178" s="54"/>
      <c r="BB178" s="119">
        <f t="shared" si="71"/>
        <v>9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>
        <v>0</v>
      </c>
      <c r="BL178" s="101">
        <v>0</v>
      </c>
      <c r="BM178" s="101">
        <v>0</v>
      </c>
      <c r="BN178" s="103"/>
      <c r="BO178" s="51">
        <f t="shared" si="72"/>
        <v>0</v>
      </c>
      <c r="BP178" s="54"/>
      <c r="BQ178" s="119">
        <f t="shared" si="73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>
        <v>0</v>
      </c>
      <c r="CA178" s="101">
        <v>0</v>
      </c>
      <c r="CB178" s="101">
        <v>0</v>
      </c>
      <c r="CC178" s="101"/>
      <c r="CD178" s="51">
        <f t="shared" si="74"/>
        <v>5</v>
      </c>
      <c r="CE178" s="54"/>
      <c r="CF178" s="119">
        <f t="shared" si="75"/>
        <v>9</v>
      </c>
      <c r="CG178" s="94">
        <f t="shared" si="76"/>
        <v>53</v>
      </c>
      <c r="CH178" s="94">
        <f t="shared" si="55"/>
        <v>32</v>
      </c>
      <c r="CI178" s="94">
        <f t="shared" si="56"/>
        <v>70</v>
      </c>
      <c r="CJ178" s="94">
        <f t="shared" si="57"/>
        <v>48</v>
      </c>
      <c r="CK178" s="94">
        <f t="shared" si="58"/>
        <v>15</v>
      </c>
      <c r="CL178" s="94">
        <f t="shared" si="59"/>
        <v>15</v>
      </c>
      <c r="CM178" s="94">
        <f t="shared" si="60"/>
        <v>18</v>
      </c>
      <c r="CN178" s="94">
        <f t="shared" si="61"/>
        <v>19</v>
      </c>
      <c r="CO178" s="94">
        <f t="shared" si="62"/>
        <v>35</v>
      </c>
      <c r="CP178" s="94">
        <f t="shared" si="63"/>
        <v>13</v>
      </c>
      <c r="CQ178" s="94">
        <f t="shared" si="64"/>
        <v>7</v>
      </c>
      <c r="CR178" s="94">
        <f t="shared" si="65"/>
        <v>0</v>
      </c>
      <c r="CS178" s="52">
        <f t="shared" si="77"/>
        <v>0</v>
      </c>
      <c r="CT178" s="52">
        <f t="shared" si="78"/>
        <v>325</v>
      </c>
      <c r="CU178" s="53">
        <f t="shared" si="79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>
        <v>11</v>
      </c>
      <c r="S179" s="101">
        <v>4</v>
      </c>
      <c r="T179" s="101">
        <v>0</v>
      </c>
      <c r="U179" s="101"/>
      <c r="V179" s="46">
        <f t="shared" si="66"/>
        <v>40</v>
      </c>
      <c r="W179" s="46"/>
      <c r="X179" s="119">
        <f t="shared" si="67"/>
        <v>72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1</v>
      </c>
      <c r="AG179" s="101">
        <v>20</v>
      </c>
      <c r="AH179" s="101">
        <v>5</v>
      </c>
      <c r="AI179" s="101">
        <v>1</v>
      </c>
      <c r="AJ179" s="101"/>
      <c r="AK179" s="46">
        <f t="shared" si="68"/>
        <v>92</v>
      </c>
      <c r="AL179" s="54"/>
      <c r="AM179" s="119">
        <f t="shared" si="69"/>
        <v>171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>
        <v>0</v>
      </c>
      <c r="AW179" s="101">
        <v>0</v>
      </c>
      <c r="AX179" s="101">
        <v>0</v>
      </c>
      <c r="AY179" s="101"/>
      <c r="AZ179" s="46">
        <f t="shared" si="70"/>
        <v>0</v>
      </c>
      <c r="BA179" s="54"/>
      <c r="BB179" s="119">
        <f t="shared" si="71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>
        <v>0</v>
      </c>
      <c r="BL179" s="101">
        <v>0</v>
      </c>
      <c r="BM179" s="101">
        <v>0</v>
      </c>
      <c r="BN179" s="103"/>
      <c r="BO179" s="51">
        <f t="shared" si="72"/>
        <v>0</v>
      </c>
      <c r="BP179" s="54"/>
      <c r="BQ179" s="119">
        <f t="shared" si="73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>
        <v>0</v>
      </c>
      <c r="CA179" s="101">
        <v>0</v>
      </c>
      <c r="CB179" s="101">
        <v>0</v>
      </c>
      <c r="CC179" s="101"/>
      <c r="CD179" s="51">
        <f t="shared" si="74"/>
        <v>0</v>
      </c>
      <c r="CE179" s="54"/>
      <c r="CF179" s="119">
        <f t="shared" si="75"/>
        <v>0</v>
      </c>
      <c r="CG179" s="94">
        <f t="shared" si="76"/>
        <v>11</v>
      </c>
      <c r="CH179" s="94">
        <f t="shared" si="55"/>
        <v>10</v>
      </c>
      <c r="CI179" s="94">
        <f t="shared" si="56"/>
        <v>12</v>
      </c>
      <c r="CJ179" s="94">
        <f t="shared" si="57"/>
        <v>17</v>
      </c>
      <c r="CK179" s="94">
        <f t="shared" si="58"/>
        <v>11</v>
      </c>
      <c r="CL179" s="94">
        <f t="shared" si="59"/>
        <v>13</v>
      </c>
      <c r="CM179" s="94">
        <f t="shared" si="60"/>
        <v>16</v>
      </c>
      <c r="CN179" s="94">
        <f t="shared" si="61"/>
        <v>1</v>
      </c>
      <c r="CO179" s="94">
        <f t="shared" si="62"/>
        <v>31</v>
      </c>
      <c r="CP179" s="94">
        <f t="shared" si="63"/>
        <v>9</v>
      </c>
      <c r="CQ179" s="94">
        <f t="shared" si="64"/>
        <v>1</v>
      </c>
      <c r="CR179" s="94">
        <f t="shared" si="65"/>
        <v>0</v>
      </c>
      <c r="CS179" s="52">
        <f t="shared" si="77"/>
        <v>0</v>
      </c>
      <c r="CT179" s="52">
        <f t="shared" si="78"/>
        <v>132</v>
      </c>
      <c r="CU179" s="53">
        <f t="shared" si="79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2</v>
      </c>
      <c r="R180" s="101">
        <v>5</v>
      </c>
      <c r="S180" s="101">
        <v>5</v>
      </c>
      <c r="T180" s="101">
        <v>0</v>
      </c>
      <c r="U180" s="101"/>
      <c r="V180" s="46">
        <f t="shared" si="66"/>
        <v>28</v>
      </c>
      <c r="W180" s="46"/>
      <c r="X180" s="119">
        <f t="shared" si="67"/>
        <v>53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>
        <v>0</v>
      </c>
      <c r="AH180" s="101">
        <v>0</v>
      </c>
      <c r="AI180" s="101">
        <v>0</v>
      </c>
      <c r="AJ180" s="101"/>
      <c r="AK180" s="46">
        <f t="shared" si="68"/>
        <v>8</v>
      </c>
      <c r="AL180" s="54"/>
      <c r="AM180" s="119">
        <f t="shared" si="69"/>
        <v>11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>
        <v>0</v>
      </c>
      <c r="AW180" s="101">
        <v>0</v>
      </c>
      <c r="AX180" s="101">
        <v>0</v>
      </c>
      <c r="AY180" s="101"/>
      <c r="AZ180" s="46">
        <f t="shared" si="70"/>
        <v>0</v>
      </c>
      <c r="BA180" s="54"/>
      <c r="BB180" s="119">
        <f t="shared" si="71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>
        <v>0</v>
      </c>
      <c r="BL180" s="101">
        <v>0</v>
      </c>
      <c r="BM180" s="101">
        <v>0</v>
      </c>
      <c r="BN180" s="103"/>
      <c r="BO180" s="51">
        <f t="shared" si="72"/>
        <v>0</v>
      </c>
      <c r="BP180" s="54"/>
      <c r="BQ180" s="119">
        <f t="shared" si="73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>
        <v>0</v>
      </c>
      <c r="CA180" s="101">
        <v>0</v>
      </c>
      <c r="CB180" s="101">
        <v>0</v>
      </c>
      <c r="CC180" s="101"/>
      <c r="CD180" s="51">
        <f t="shared" si="74"/>
        <v>0</v>
      </c>
      <c r="CE180" s="54"/>
      <c r="CF180" s="119">
        <f t="shared" si="75"/>
        <v>0</v>
      </c>
      <c r="CG180" s="94">
        <f t="shared" si="76"/>
        <v>2</v>
      </c>
      <c r="CH180" s="94">
        <f t="shared" si="55"/>
        <v>6</v>
      </c>
      <c r="CI180" s="94">
        <f t="shared" si="56"/>
        <v>2</v>
      </c>
      <c r="CJ180" s="94">
        <f t="shared" si="57"/>
        <v>5</v>
      </c>
      <c r="CK180" s="94">
        <f t="shared" si="58"/>
        <v>1</v>
      </c>
      <c r="CL180" s="94">
        <f t="shared" si="59"/>
        <v>1</v>
      </c>
      <c r="CM180" s="94">
        <f t="shared" si="60"/>
        <v>4</v>
      </c>
      <c r="CN180" s="94">
        <f t="shared" si="61"/>
        <v>5</v>
      </c>
      <c r="CO180" s="94">
        <f t="shared" si="62"/>
        <v>5</v>
      </c>
      <c r="CP180" s="94">
        <f t="shared" si="63"/>
        <v>5</v>
      </c>
      <c r="CQ180" s="94">
        <f t="shared" si="64"/>
        <v>0</v>
      </c>
      <c r="CR180" s="94">
        <f t="shared" si="65"/>
        <v>0</v>
      </c>
      <c r="CS180" s="52">
        <f t="shared" si="77"/>
        <v>0</v>
      </c>
      <c r="CT180" s="52">
        <f t="shared" si="78"/>
        <v>36</v>
      </c>
      <c r="CU180" s="53">
        <f t="shared" si="79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1</v>
      </c>
      <c r="R181" s="101">
        <v>4</v>
      </c>
      <c r="S181" s="101">
        <v>0</v>
      </c>
      <c r="T181" s="101">
        <v>0</v>
      </c>
      <c r="U181" s="101"/>
      <c r="V181" s="46">
        <f t="shared" si="66"/>
        <v>12</v>
      </c>
      <c r="W181" s="46"/>
      <c r="X181" s="119">
        <f t="shared" si="67"/>
        <v>24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5</v>
      </c>
      <c r="AG181" s="101">
        <v>12</v>
      </c>
      <c r="AH181" s="101">
        <v>7</v>
      </c>
      <c r="AI181" s="101">
        <v>0</v>
      </c>
      <c r="AJ181" s="101"/>
      <c r="AK181" s="46">
        <f t="shared" si="68"/>
        <v>85</v>
      </c>
      <c r="AL181" s="54"/>
      <c r="AM181" s="119">
        <f t="shared" si="69"/>
        <v>152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>
        <v>1</v>
      </c>
      <c r="AW181" s="101">
        <v>0</v>
      </c>
      <c r="AX181" s="101">
        <v>0</v>
      </c>
      <c r="AY181" s="101"/>
      <c r="AZ181" s="46">
        <f t="shared" si="70"/>
        <v>1</v>
      </c>
      <c r="BA181" s="54"/>
      <c r="BB181" s="119">
        <f t="shared" si="71"/>
        <v>2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>
        <v>0</v>
      </c>
      <c r="BL181" s="101">
        <v>0</v>
      </c>
      <c r="BM181" s="101">
        <v>0</v>
      </c>
      <c r="BN181" s="103"/>
      <c r="BO181" s="51">
        <f t="shared" si="72"/>
        <v>1</v>
      </c>
      <c r="BP181" s="54"/>
      <c r="BQ181" s="119">
        <f t="shared" si="73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>
        <v>0</v>
      </c>
      <c r="CA181" s="101">
        <v>0</v>
      </c>
      <c r="CB181" s="101">
        <v>0</v>
      </c>
      <c r="CC181" s="101"/>
      <c r="CD181" s="51">
        <f t="shared" si="74"/>
        <v>0</v>
      </c>
      <c r="CE181" s="54"/>
      <c r="CF181" s="119">
        <f t="shared" si="75"/>
        <v>0</v>
      </c>
      <c r="CG181" s="94">
        <f t="shared" si="76"/>
        <v>10</v>
      </c>
      <c r="CH181" s="94">
        <f t="shared" si="55"/>
        <v>9</v>
      </c>
      <c r="CI181" s="94">
        <f t="shared" si="56"/>
        <v>10</v>
      </c>
      <c r="CJ181" s="94">
        <f t="shared" si="57"/>
        <v>11</v>
      </c>
      <c r="CK181" s="94">
        <f t="shared" si="58"/>
        <v>14</v>
      </c>
      <c r="CL181" s="94">
        <f t="shared" si="59"/>
        <v>6</v>
      </c>
      <c r="CM181" s="94">
        <f t="shared" si="60"/>
        <v>9</v>
      </c>
      <c r="CN181" s="94">
        <f t="shared" si="61"/>
        <v>6</v>
      </c>
      <c r="CO181" s="94">
        <f t="shared" si="62"/>
        <v>17</v>
      </c>
      <c r="CP181" s="94">
        <f t="shared" si="63"/>
        <v>7</v>
      </c>
      <c r="CQ181" s="94">
        <f t="shared" si="64"/>
        <v>0</v>
      </c>
      <c r="CR181" s="94">
        <f t="shared" si="65"/>
        <v>0</v>
      </c>
      <c r="CS181" s="52">
        <f t="shared" si="77"/>
        <v>0</v>
      </c>
      <c r="CT181" s="52">
        <f t="shared" si="78"/>
        <v>99</v>
      </c>
      <c r="CU181" s="53">
        <f t="shared" si="79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1</v>
      </c>
      <c r="R182" s="101">
        <v>10</v>
      </c>
      <c r="S182" s="101">
        <v>1</v>
      </c>
      <c r="T182" s="101">
        <v>0</v>
      </c>
      <c r="U182" s="101"/>
      <c r="V182" s="46">
        <f t="shared" si="66"/>
        <v>12</v>
      </c>
      <c r="W182" s="46"/>
      <c r="X182" s="119">
        <f t="shared" si="67"/>
        <v>24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0</v>
      </c>
      <c r="AH182" s="101">
        <v>0</v>
      </c>
      <c r="AI182" s="101">
        <v>0</v>
      </c>
      <c r="AJ182" s="101"/>
      <c r="AK182" s="46">
        <f t="shared" si="68"/>
        <v>0</v>
      </c>
      <c r="AL182" s="54"/>
      <c r="AM182" s="119">
        <f t="shared" si="69"/>
        <v>0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>
        <v>0</v>
      </c>
      <c r="AW182" s="101">
        <v>0</v>
      </c>
      <c r="AX182" s="101">
        <v>0</v>
      </c>
      <c r="AY182" s="101"/>
      <c r="AZ182" s="46">
        <f t="shared" si="70"/>
        <v>2</v>
      </c>
      <c r="BA182" s="54"/>
      <c r="BB182" s="119">
        <f t="shared" si="71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>
        <v>0</v>
      </c>
      <c r="BL182" s="101">
        <v>0</v>
      </c>
      <c r="BM182" s="101">
        <v>0</v>
      </c>
      <c r="BN182" s="103"/>
      <c r="BO182" s="51">
        <f t="shared" si="72"/>
        <v>0</v>
      </c>
      <c r="BP182" s="54"/>
      <c r="BQ182" s="119">
        <f t="shared" si="73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>
        <v>0</v>
      </c>
      <c r="CA182" s="101">
        <v>0</v>
      </c>
      <c r="CB182" s="101">
        <v>0</v>
      </c>
      <c r="CC182" s="101"/>
      <c r="CD182" s="51">
        <f t="shared" si="74"/>
        <v>0</v>
      </c>
      <c r="CE182" s="54"/>
      <c r="CF182" s="119">
        <f t="shared" si="75"/>
        <v>0</v>
      </c>
      <c r="CG182" s="94">
        <f t="shared" si="76"/>
        <v>0</v>
      </c>
      <c r="CH182" s="94">
        <f t="shared" si="55"/>
        <v>0</v>
      </c>
      <c r="CI182" s="94">
        <f t="shared" si="56"/>
        <v>0</v>
      </c>
      <c r="CJ182" s="94">
        <f t="shared" si="57"/>
        <v>0</v>
      </c>
      <c r="CK182" s="94">
        <f t="shared" si="58"/>
        <v>2</v>
      </c>
      <c r="CL182" s="94">
        <f t="shared" si="59"/>
        <v>0</v>
      </c>
      <c r="CM182" s="94">
        <f t="shared" si="60"/>
        <v>0</v>
      </c>
      <c r="CN182" s="94">
        <f t="shared" si="61"/>
        <v>1</v>
      </c>
      <c r="CO182" s="94">
        <f t="shared" si="62"/>
        <v>10</v>
      </c>
      <c r="CP182" s="94">
        <f t="shared" si="63"/>
        <v>1</v>
      </c>
      <c r="CQ182" s="94">
        <f t="shared" si="64"/>
        <v>0</v>
      </c>
      <c r="CR182" s="94">
        <f t="shared" si="65"/>
        <v>0</v>
      </c>
      <c r="CS182" s="52">
        <f t="shared" si="77"/>
        <v>0</v>
      </c>
      <c r="CT182" s="52">
        <f t="shared" si="78"/>
        <v>14</v>
      </c>
      <c r="CU182" s="53">
        <f t="shared" si="79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>
        <v>1</v>
      </c>
      <c r="S183" s="101">
        <v>1</v>
      </c>
      <c r="T183" s="101">
        <v>0</v>
      </c>
      <c r="U183" s="101"/>
      <c r="V183" s="46">
        <f t="shared" si="66"/>
        <v>7</v>
      </c>
      <c r="W183" s="46"/>
      <c r="X183" s="119">
        <f t="shared" si="67"/>
        <v>14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>
        <v>0</v>
      </c>
      <c r="AH183" s="101">
        <v>0</v>
      </c>
      <c r="AI183" s="101">
        <v>0</v>
      </c>
      <c r="AJ183" s="101"/>
      <c r="AK183" s="46">
        <f t="shared" si="68"/>
        <v>1</v>
      </c>
      <c r="AL183" s="54"/>
      <c r="AM183" s="119">
        <f t="shared" si="69"/>
        <v>2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>
        <v>0</v>
      </c>
      <c r="AW183" s="101">
        <v>0</v>
      </c>
      <c r="AX183" s="101">
        <v>0</v>
      </c>
      <c r="AY183" s="101"/>
      <c r="AZ183" s="46">
        <f t="shared" si="70"/>
        <v>0</v>
      </c>
      <c r="BA183" s="54"/>
      <c r="BB183" s="119">
        <f t="shared" si="71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>
        <v>0</v>
      </c>
      <c r="BL183" s="101">
        <v>0</v>
      </c>
      <c r="BM183" s="101">
        <v>0</v>
      </c>
      <c r="BN183" s="103"/>
      <c r="BO183" s="51">
        <f t="shared" si="72"/>
        <v>0</v>
      </c>
      <c r="BP183" s="54"/>
      <c r="BQ183" s="119">
        <f t="shared" si="73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>
        <v>0</v>
      </c>
      <c r="CA183" s="101">
        <v>0</v>
      </c>
      <c r="CB183" s="101">
        <v>0</v>
      </c>
      <c r="CC183" s="101"/>
      <c r="CD183" s="51">
        <f t="shared" si="74"/>
        <v>0</v>
      </c>
      <c r="CE183" s="54"/>
      <c r="CF183" s="119">
        <f t="shared" si="75"/>
        <v>0</v>
      </c>
      <c r="CG183" s="94">
        <f t="shared" si="76"/>
        <v>0</v>
      </c>
      <c r="CH183" s="94">
        <f t="shared" si="55"/>
        <v>0</v>
      </c>
      <c r="CI183" s="94">
        <f t="shared" si="56"/>
        <v>0</v>
      </c>
      <c r="CJ183" s="94">
        <f t="shared" si="57"/>
        <v>0</v>
      </c>
      <c r="CK183" s="94">
        <f t="shared" si="58"/>
        <v>0</v>
      </c>
      <c r="CL183" s="94">
        <f t="shared" si="59"/>
        <v>4</v>
      </c>
      <c r="CM183" s="94">
        <f t="shared" si="60"/>
        <v>0</v>
      </c>
      <c r="CN183" s="94">
        <f t="shared" si="61"/>
        <v>2</v>
      </c>
      <c r="CO183" s="94">
        <f t="shared" si="62"/>
        <v>1</v>
      </c>
      <c r="CP183" s="94">
        <f t="shared" si="63"/>
        <v>1</v>
      </c>
      <c r="CQ183" s="94">
        <f t="shared" si="64"/>
        <v>0</v>
      </c>
      <c r="CR183" s="94">
        <f t="shared" si="65"/>
        <v>0</v>
      </c>
      <c r="CS183" s="52">
        <f t="shared" si="77"/>
        <v>0</v>
      </c>
      <c r="CT183" s="52">
        <f t="shared" si="78"/>
        <v>8</v>
      </c>
      <c r="CU183" s="53">
        <f t="shared" si="79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1</v>
      </c>
      <c r="R184" s="101">
        <v>3</v>
      </c>
      <c r="S184" s="101">
        <v>0</v>
      </c>
      <c r="T184" s="101">
        <v>0</v>
      </c>
      <c r="U184" s="101"/>
      <c r="V184" s="46">
        <f t="shared" si="66"/>
        <v>16</v>
      </c>
      <c r="W184" s="46"/>
      <c r="X184" s="119">
        <f t="shared" si="67"/>
        <v>31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>
        <v>18</v>
      </c>
      <c r="AH184" s="101">
        <v>4</v>
      </c>
      <c r="AI184" s="101">
        <v>7</v>
      </c>
      <c r="AJ184" s="101"/>
      <c r="AK184" s="46">
        <f t="shared" si="68"/>
        <v>109</v>
      </c>
      <c r="AL184" s="54"/>
      <c r="AM184" s="119">
        <f t="shared" si="69"/>
        <v>208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>
        <v>0</v>
      </c>
      <c r="AW184" s="101">
        <v>1</v>
      </c>
      <c r="AX184" s="101">
        <v>0</v>
      </c>
      <c r="AY184" s="101"/>
      <c r="AZ184" s="46">
        <f t="shared" si="70"/>
        <v>3</v>
      </c>
      <c r="BA184" s="54"/>
      <c r="BB184" s="119">
        <f t="shared" si="71"/>
        <v>6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>
        <v>0</v>
      </c>
      <c r="BL184" s="101">
        <v>0</v>
      </c>
      <c r="BM184" s="101">
        <v>0</v>
      </c>
      <c r="BN184" s="103"/>
      <c r="BO184" s="51">
        <f t="shared" si="72"/>
        <v>0</v>
      </c>
      <c r="BP184" s="54"/>
      <c r="BQ184" s="119">
        <f t="shared" si="73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>
        <v>0</v>
      </c>
      <c r="CA184" s="101">
        <v>0</v>
      </c>
      <c r="CB184" s="101">
        <v>0</v>
      </c>
      <c r="CC184" s="101"/>
      <c r="CD184" s="51">
        <f t="shared" si="74"/>
        <v>2</v>
      </c>
      <c r="CE184" s="54"/>
      <c r="CF184" s="119">
        <f t="shared" si="75"/>
        <v>4</v>
      </c>
      <c r="CG184" s="94">
        <f t="shared" si="76"/>
        <v>2</v>
      </c>
      <c r="CH184" s="94">
        <f t="shared" si="55"/>
        <v>9</v>
      </c>
      <c r="CI184" s="94">
        <f t="shared" si="56"/>
        <v>2</v>
      </c>
      <c r="CJ184" s="94">
        <f t="shared" si="57"/>
        <v>8</v>
      </c>
      <c r="CK184" s="94">
        <f t="shared" si="58"/>
        <v>14</v>
      </c>
      <c r="CL184" s="94">
        <f t="shared" si="59"/>
        <v>25</v>
      </c>
      <c r="CM184" s="94">
        <f t="shared" si="60"/>
        <v>14</v>
      </c>
      <c r="CN184" s="94">
        <f t="shared" si="61"/>
        <v>23</v>
      </c>
      <c r="CO184" s="94">
        <f t="shared" si="62"/>
        <v>21</v>
      </c>
      <c r="CP184" s="94">
        <f t="shared" si="63"/>
        <v>5</v>
      </c>
      <c r="CQ184" s="94">
        <f t="shared" si="64"/>
        <v>7</v>
      </c>
      <c r="CR184" s="94">
        <f t="shared" si="65"/>
        <v>0</v>
      </c>
      <c r="CS184" s="52">
        <f t="shared" si="77"/>
        <v>0</v>
      </c>
      <c r="CT184" s="52">
        <f t="shared" si="78"/>
        <v>130</v>
      </c>
      <c r="CU184" s="53">
        <f t="shared" si="79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6</v>
      </c>
      <c r="R185" s="101">
        <v>7</v>
      </c>
      <c r="S185" s="101">
        <v>8</v>
      </c>
      <c r="T185" s="101">
        <v>8</v>
      </c>
      <c r="U185" s="101"/>
      <c r="V185" s="46">
        <f t="shared" si="66"/>
        <v>59</v>
      </c>
      <c r="W185" s="46"/>
      <c r="X185" s="119">
        <f t="shared" si="67"/>
        <v>115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2</v>
      </c>
      <c r="AG185" s="101">
        <v>2</v>
      </c>
      <c r="AH185" s="101">
        <v>15</v>
      </c>
      <c r="AI185" s="101">
        <v>13</v>
      </c>
      <c r="AJ185" s="101"/>
      <c r="AK185" s="46">
        <f t="shared" si="68"/>
        <v>74</v>
      </c>
      <c r="AL185" s="54"/>
      <c r="AM185" s="119">
        <f t="shared" si="69"/>
        <v>129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>
        <v>0</v>
      </c>
      <c r="AW185" s="101">
        <v>0</v>
      </c>
      <c r="AX185" s="101">
        <v>0</v>
      </c>
      <c r="AY185" s="101"/>
      <c r="AZ185" s="46">
        <f t="shared" si="70"/>
        <v>1</v>
      </c>
      <c r="BA185" s="54"/>
      <c r="BB185" s="119">
        <f t="shared" si="71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>
        <v>0</v>
      </c>
      <c r="BL185" s="101">
        <v>0</v>
      </c>
      <c r="BM185" s="101">
        <v>0</v>
      </c>
      <c r="BN185" s="103"/>
      <c r="BO185" s="51">
        <f t="shared" si="72"/>
        <v>0</v>
      </c>
      <c r="BP185" s="54"/>
      <c r="BQ185" s="119">
        <f t="shared" si="73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>
        <v>0</v>
      </c>
      <c r="CA185" s="101">
        <v>0</v>
      </c>
      <c r="CB185" s="101">
        <v>0</v>
      </c>
      <c r="CC185" s="101"/>
      <c r="CD185" s="51">
        <f t="shared" si="74"/>
        <v>0</v>
      </c>
      <c r="CE185" s="54"/>
      <c r="CF185" s="119">
        <f t="shared" si="75"/>
        <v>0</v>
      </c>
      <c r="CG185" s="94">
        <f t="shared" si="76"/>
        <v>13</v>
      </c>
      <c r="CH185" s="94">
        <f t="shared" si="55"/>
        <v>9</v>
      </c>
      <c r="CI185" s="94">
        <f t="shared" si="56"/>
        <v>11</v>
      </c>
      <c r="CJ185" s="94">
        <f t="shared" si="57"/>
        <v>9</v>
      </c>
      <c r="CK185" s="94">
        <f t="shared" si="58"/>
        <v>11</v>
      </c>
      <c r="CL185" s="94">
        <f t="shared" si="59"/>
        <v>12</v>
      </c>
      <c r="CM185" s="94">
        <f t="shared" si="60"/>
        <v>8</v>
      </c>
      <c r="CN185" s="94">
        <f t="shared" si="61"/>
        <v>8</v>
      </c>
      <c r="CO185" s="94">
        <f t="shared" si="62"/>
        <v>9</v>
      </c>
      <c r="CP185" s="94">
        <f t="shared" si="63"/>
        <v>23</v>
      </c>
      <c r="CQ185" s="94">
        <f t="shared" si="64"/>
        <v>21</v>
      </c>
      <c r="CR185" s="94">
        <f t="shared" si="65"/>
        <v>0</v>
      </c>
      <c r="CS185" s="52">
        <f t="shared" si="77"/>
        <v>0</v>
      </c>
      <c r="CT185" s="52">
        <f t="shared" si="78"/>
        <v>134</v>
      </c>
      <c r="CU185" s="53">
        <f t="shared" si="79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>
        <v>2</v>
      </c>
      <c r="S186" s="101">
        <v>1</v>
      </c>
      <c r="T186" s="101">
        <v>5</v>
      </c>
      <c r="U186" s="101"/>
      <c r="V186" s="46">
        <f t="shared" si="66"/>
        <v>49</v>
      </c>
      <c r="W186" s="46"/>
      <c r="X186" s="119">
        <f t="shared" si="67"/>
        <v>95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3</v>
      </c>
      <c r="AG186" s="101">
        <v>4</v>
      </c>
      <c r="AH186" s="101">
        <v>8</v>
      </c>
      <c r="AI186" s="101">
        <v>9</v>
      </c>
      <c r="AJ186" s="101"/>
      <c r="AK186" s="46">
        <f t="shared" si="68"/>
        <v>80</v>
      </c>
      <c r="AL186" s="54"/>
      <c r="AM186" s="119">
        <f t="shared" si="69"/>
        <v>145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>
        <v>0</v>
      </c>
      <c r="AW186" s="101">
        <v>0</v>
      </c>
      <c r="AX186" s="101">
        <v>0</v>
      </c>
      <c r="AY186" s="101"/>
      <c r="AZ186" s="46">
        <f t="shared" si="70"/>
        <v>1</v>
      </c>
      <c r="BA186" s="54"/>
      <c r="BB186" s="119">
        <f t="shared" si="71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>
        <v>0</v>
      </c>
      <c r="BL186" s="101">
        <v>0</v>
      </c>
      <c r="BM186" s="101">
        <v>0</v>
      </c>
      <c r="BN186" s="103"/>
      <c r="BO186" s="51">
        <f t="shared" si="72"/>
        <v>0</v>
      </c>
      <c r="BP186" s="54"/>
      <c r="BQ186" s="119">
        <f t="shared" si="73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>
        <v>0</v>
      </c>
      <c r="CA186" s="101">
        <v>0</v>
      </c>
      <c r="CB186" s="101">
        <v>0</v>
      </c>
      <c r="CC186" s="101"/>
      <c r="CD186" s="51">
        <f t="shared" si="74"/>
        <v>1</v>
      </c>
      <c r="CE186" s="54"/>
      <c r="CF186" s="119">
        <f t="shared" si="75"/>
        <v>1</v>
      </c>
      <c r="CG186" s="94">
        <f t="shared" si="76"/>
        <v>16</v>
      </c>
      <c r="CH186" s="94">
        <f t="shared" si="55"/>
        <v>3</v>
      </c>
      <c r="CI186" s="94">
        <f t="shared" si="56"/>
        <v>5</v>
      </c>
      <c r="CJ186" s="94">
        <f t="shared" si="57"/>
        <v>20</v>
      </c>
      <c r="CK186" s="94">
        <f t="shared" si="58"/>
        <v>18</v>
      </c>
      <c r="CL186" s="94">
        <f t="shared" si="59"/>
        <v>28</v>
      </c>
      <c r="CM186" s="94">
        <f t="shared" si="60"/>
        <v>9</v>
      </c>
      <c r="CN186" s="94">
        <f t="shared" si="61"/>
        <v>3</v>
      </c>
      <c r="CO186" s="94">
        <f t="shared" si="62"/>
        <v>6</v>
      </c>
      <c r="CP186" s="94">
        <f t="shared" si="63"/>
        <v>9</v>
      </c>
      <c r="CQ186" s="94">
        <f t="shared" si="64"/>
        <v>14</v>
      </c>
      <c r="CR186" s="94">
        <f t="shared" si="65"/>
        <v>0</v>
      </c>
      <c r="CS186" s="52">
        <f t="shared" si="77"/>
        <v>0</v>
      </c>
      <c r="CT186" s="52">
        <f t="shared" si="78"/>
        <v>131</v>
      </c>
      <c r="CU186" s="53">
        <f t="shared" si="79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2</v>
      </c>
      <c r="R187" s="101">
        <v>0</v>
      </c>
      <c r="S187" s="101">
        <v>4</v>
      </c>
      <c r="T187" s="101">
        <v>3</v>
      </c>
      <c r="U187" s="101"/>
      <c r="V187" s="46">
        <f t="shared" si="66"/>
        <v>138</v>
      </c>
      <c r="W187" s="46"/>
      <c r="X187" s="119">
        <f t="shared" si="67"/>
        <v>265</v>
      </c>
      <c r="Y187" s="101">
        <v>32</v>
      </c>
      <c r="Z187" s="101">
        <v>37</v>
      </c>
      <c r="AA187" s="101">
        <v>30</v>
      </c>
      <c r="AB187" s="101">
        <v>22</v>
      </c>
      <c r="AC187" s="101">
        <v>115</v>
      </c>
      <c r="AD187" s="101">
        <v>59</v>
      </c>
      <c r="AE187" s="101">
        <v>66</v>
      </c>
      <c r="AF187" s="101">
        <v>16</v>
      </c>
      <c r="AG187" s="101">
        <v>56</v>
      </c>
      <c r="AH187" s="101">
        <v>47</v>
      </c>
      <c r="AI187" s="101">
        <v>69</v>
      </c>
      <c r="AJ187" s="101"/>
      <c r="AK187" s="46">
        <f t="shared" si="68"/>
        <v>549</v>
      </c>
      <c r="AL187" s="54"/>
      <c r="AM187" s="119">
        <f t="shared" si="69"/>
        <v>1029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>
        <v>1</v>
      </c>
      <c r="AW187" s="101">
        <v>0</v>
      </c>
      <c r="AX187" s="101">
        <v>0</v>
      </c>
      <c r="AY187" s="101"/>
      <c r="AZ187" s="46">
        <f t="shared" si="70"/>
        <v>3</v>
      </c>
      <c r="BA187" s="54"/>
      <c r="BB187" s="119">
        <f t="shared" si="71"/>
        <v>6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>
        <v>0</v>
      </c>
      <c r="BL187" s="101">
        <v>0</v>
      </c>
      <c r="BM187" s="101">
        <v>0</v>
      </c>
      <c r="BN187" s="103"/>
      <c r="BO187" s="51">
        <f t="shared" si="72"/>
        <v>2</v>
      </c>
      <c r="BP187" s="54"/>
      <c r="BQ187" s="119">
        <f t="shared" si="73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4</v>
      </c>
      <c r="BZ187" s="101">
        <v>9</v>
      </c>
      <c r="CA187" s="101">
        <v>4</v>
      </c>
      <c r="CB187" s="101">
        <v>0</v>
      </c>
      <c r="CC187" s="101"/>
      <c r="CD187" s="51">
        <f t="shared" si="74"/>
        <v>175</v>
      </c>
      <c r="CE187" s="54"/>
      <c r="CF187" s="119">
        <f t="shared" si="75"/>
        <v>327</v>
      </c>
      <c r="CG187" s="94">
        <f t="shared" si="76"/>
        <v>38</v>
      </c>
      <c r="CH187" s="94">
        <f t="shared" si="55"/>
        <v>65</v>
      </c>
      <c r="CI187" s="94">
        <f t="shared" si="56"/>
        <v>134</v>
      </c>
      <c r="CJ187" s="94">
        <f t="shared" si="57"/>
        <v>129</v>
      </c>
      <c r="CK187" s="94">
        <f t="shared" si="58"/>
        <v>138</v>
      </c>
      <c r="CL187" s="94">
        <f t="shared" si="59"/>
        <v>74</v>
      </c>
      <c r="CM187" s="94">
        <f t="shared" si="60"/>
        <v>73</v>
      </c>
      <c r="CN187" s="94">
        <f t="shared" si="61"/>
        <v>23</v>
      </c>
      <c r="CO187" s="94">
        <f t="shared" si="62"/>
        <v>66</v>
      </c>
      <c r="CP187" s="94">
        <f t="shared" si="63"/>
        <v>55</v>
      </c>
      <c r="CQ187" s="94">
        <f t="shared" si="64"/>
        <v>72</v>
      </c>
      <c r="CR187" s="94">
        <f t="shared" si="65"/>
        <v>0</v>
      </c>
      <c r="CS187" s="52">
        <f t="shared" si="77"/>
        <v>0</v>
      </c>
      <c r="CT187" s="52">
        <f t="shared" si="78"/>
        <v>867</v>
      </c>
      <c r="CU187" s="53">
        <f t="shared" si="79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5</v>
      </c>
      <c r="R188" s="101">
        <v>1</v>
      </c>
      <c r="S188" s="101">
        <v>0</v>
      </c>
      <c r="T188" s="101">
        <v>0</v>
      </c>
      <c r="U188" s="101"/>
      <c r="V188" s="46">
        <f t="shared" si="66"/>
        <v>43</v>
      </c>
      <c r="W188" s="46"/>
      <c r="X188" s="119">
        <f t="shared" si="67"/>
        <v>81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>
        <v>0</v>
      </c>
      <c r="AH188" s="101">
        <v>1</v>
      </c>
      <c r="AI188" s="101">
        <v>0</v>
      </c>
      <c r="AJ188" s="101"/>
      <c r="AK188" s="46">
        <f t="shared" si="68"/>
        <v>7</v>
      </c>
      <c r="AL188" s="54"/>
      <c r="AM188" s="119">
        <f t="shared" si="69"/>
        <v>13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>
        <v>0</v>
      </c>
      <c r="AW188" s="101">
        <v>0</v>
      </c>
      <c r="AX188" s="101">
        <v>0</v>
      </c>
      <c r="AY188" s="101"/>
      <c r="AZ188" s="46">
        <f t="shared" si="70"/>
        <v>3</v>
      </c>
      <c r="BA188" s="54"/>
      <c r="BB188" s="119">
        <f t="shared" si="71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>
        <v>0</v>
      </c>
      <c r="BL188" s="101">
        <v>0</v>
      </c>
      <c r="BM188" s="101">
        <v>0</v>
      </c>
      <c r="BN188" s="103"/>
      <c r="BO188" s="51">
        <f t="shared" si="72"/>
        <v>0</v>
      </c>
      <c r="BP188" s="54"/>
      <c r="BQ188" s="119">
        <f t="shared" si="73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1</v>
      </c>
      <c r="BZ188" s="101">
        <v>5</v>
      </c>
      <c r="CA188" s="101">
        <v>0</v>
      </c>
      <c r="CB188" s="101">
        <v>0</v>
      </c>
      <c r="CC188" s="101"/>
      <c r="CD188" s="51">
        <f t="shared" si="74"/>
        <v>47</v>
      </c>
      <c r="CE188" s="54"/>
      <c r="CF188" s="119">
        <f t="shared" si="75"/>
        <v>91</v>
      </c>
      <c r="CG188" s="94">
        <f t="shared" si="76"/>
        <v>4</v>
      </c>
      <c r="CH188" s="94">
        <f t="shared" si="55"/>
        <v>6</v>
      </c>
      <c r="CI188" s="94">
        <f t="shared" si="56"/>
        <v>10</v>
      </c>
      <c r="CJ188" s="94">
        <f t="shared" si="57"/>
        <v>11</v>
      </c>
      <c r="CK188" s="94">
        <f t="shared" si="58"/>
        <v>15</v>
      </c>
      <c r="CL188" s="94">
        <f t="shared" si="59"/>
        <v>33</v>
      </c>
      <c r="CM188" s="94">
        <f t="shared" si="60"/>
        <v>8</v>
      </c>
      <c r="CN188" s="94">
        <f t="shared" si="61"/>
        <v>6</v>
      </c>
      <c r="CO188" s="94">
        <f t="shared" si="62"/>
        <v>6</v>
      </c>
      <c r="CP188" s="94">
        <f t="shared" si="63"/>
        <v>1</v>
      </c>
      <c r="CQ188" s="94">
        <f t="shared" si="64"/>
        <v>0</v>
      </c>
      <c r="CR188" s="94">
        <f t="shared" si="65"/>
        <v>0</v>
      </c>
      <c r="CS188" s="52">
        <f t="shared" si="77"/>
        <v>0</v>
      </c>
      <c r="CT188" s="52">
        <f t="shared" si="78"/>
        <v>100</v>
      </c>
      <c r="CU188" s="53">
        <f t="shared" si="79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>
        <v>0</v>
      </c>
      <c r="S189" s="101">
        <v>1</v>
      </c>
      <c r="T189" s="101">
        <v>0</v>
      </c>
      <c r="U189" s="101"/>
      <c r="V189" s="46">
        <f t="shared" si="66"/>
        <v>8</v>
      </c>
      <c r="W189" s="46"/>
      <c r="X189" s="119">
        <f t="shared" si="67"/>
        <v>15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13</v>
      </c>
      <c r="AG189" s="101">
        <v>34</v>
      </c>
      <c r="AH189" s="101">
        <v>23</v>
      </c>
      <c r="AI189" s="101">
        <v>9</v>
      </c>
      <c r="AJ189" s="101"/>
      <c r="AK189" s="46">
        <f t="shared" si="68"/>
        <v>295</v>
      </c>
      <c r="AL189" s="54"/>
      <c r="AM189" s="119">
        <f t="shared" si="69"/>
        <v>569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>
        <v>3</v>
      </c>
      <c r="AW189" s="101">
        <v>0</v>
      </c>
      <c r="AX189" s="101">
        <v>0</v>
      </c>
      <c r="AY189" s="101"/>
      <c r="AZ189" s="46">
        <f t="shared" si="70"/>
        <v>7</v>
      </c>
      <c r="BA189" s="54"/>
      <c r="BB189" s="119">
        <f t="shared" si="71"/>
        <v>13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>
        <v>0</v>
      </c>
      <c r="BL189" s="101">
        <v>0</v>
      </c>
      <c r="BM189" s="101">
        <v>0</v>
      </c>
      <c r="BN189" s="103"/>
      <c r="BO189" s="51">
        <f t="shared" si="72"/>
        <v>0</v>
      </c>
      <c r="BP189" s="54"/>
      <c r="BQ189" s="119">
        <f t="shared" si="73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>
        <v>1</v>
      </c>
      <c r="CA189" s="101">
        <v>0</v>
      </c>
      <c r="CB189" s="101">
        <v>0</v>
      </c>
      <c r="CC189" s="101"/>
      <c r="CD189" s="51">
        <f t="shared" si="74"/>
        <v>5</v>
      </c>
      <c r="CE189" s="54"/>
      <c r="CF189" s="119">
        <f t="shared" si="75"/>
        <v>10</v>
      </c>
      <c r="CG189" s="94">
        <f t="shared" si="76"/>
        <v>14</v>
      </c>
      <c r="CH189" s="94">
        <f t="shared" si="55"/>
        <v>9</v>
      </c>
      <c r="CI189" s="94">
        <f t="shared" si="56"/>
        <v>18</v>
      </c>
      <c r="CJ189" s="94">
        <f t="shared" si="57"/>
        <v>61</v>
      </c>
      <c r="CK189" s="94">
        <f t="shared" si="58"/>
        <v>56</v>
      </c>
      <c r="CL189" s="94">
        <f t="shared" si="59"/>
        <v>44</v>
      </c>
      <c r="CM189" s="94">
        <f t="shared" si="60"/>
        <v>28</v>
      </c>
      <c r="CN189" s="94">
        <f t="shared" si="61"/>
        <v>14</v>
      </c>
      <c r="CO189" s="94">
        <f t="shared" si="62"/>
        <v>38</v>
      </c>
      <c r="CP189" s="94">
        <f t="shared" si="63"/>
        <v>24</v>
      </c>
      <c r="CQ189" s="94">
        <f t="shared" si="64"/>
        <v>9</v>
      </c>
      <c r="CR189" s="94">
        <f t="shared" si="65"/>
        <v>0</v>
      </c>
      <c r="CS189" s="52">
        <f t="shared" si="77"/>
        <v>0</v>
      </c>
      <c r="CT189" s="52">
        <f t="shared" si="78"/>
        <v>315</v>
      </c>
      <c r="CU189" s="53">
        <f t="shared" si="79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>
        <v>0</v>
      </c>
      <c r="S190" s="101">
        <v>0</v>
      </c>
      <c r="T190" s="101">
        <v>0</v>
      </c>
      <c r="U190" s="101"/>
      <c r="V190" s="46">
        <f t="shared" si="66"/>
        <v>3</v>
      </c>
      <c r="W190" s="46"/>
      <c r="X190" s="119">
        <f t="shared" si="67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4</v>
      </c>
      <c r="AG190" s="101">
        <v>2</v>
      </c>
      <c r="AH190" s="101">
        <v>1</v>
      </c>
      <c r="AI190" s="101">
        <v>0</v>
      </c>
      <c r="AJ190" s="101"/>
      <c r="AK190" s="46">
        <f t="shared" si="68"/>
        <v>17</v>
      </c>
      <c r="AL190" s="54"/>
      <c r="AM190" s="119">
        <f t="shared" si="69"/>
        <v>34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>
        <v>0</v>
      </c>
      <c r="AW190" s="101">
        <v>0</v>
      </c>
      <c r="AX190" s="101">
        <v>0</v>
      </c>
      <c r="AY190" s="101"/>
      <c r="AZ190" s="46">
        <f t="shared" si="70"/>
        <v>0</v>
      </c>
      <c r="BA190" s="54"/>
      <c r="BB190" s="119">
        <f t="shared" si="71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>
        <v>0</v>
      </c>
      <c r="BL190" s="101">
        <v>0</v>
      </c>
      <c r="BM190" s="101">
        <v>0</v>
      </c>
      <c r="BN190" s="103"/>
      <c r="BO190" s="51">
        <f t="shared" si="72"/>
        <v>0</v>
      </c>
      <c r="BP190" s="54"/>
      <c r="BQ190" s="119">
        <f t="shared" si="73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>
        <v>0</v>
      </c>
      <c r="CA190" s="101">
        <v>0</v>
      </c>
      <c r="CB190" s="101">
        <v>0</v>
      </c>
      <c r="CC190" s="101"/>
      <c r="CD190" s="51">
        <f t="shared" si="74"/>
        <v>0</v>
      </c>
      <c r="CE190" s="54"/>
      <c r="CF190" s="119">
        <f t="shared" si="75"/>
        <v>0</v>
      </c>
      <c r="CG190" s="94">
        <f t="shared" si="76"/>
        <v>0</v>
      </c>
      <c r="CH190" s="94">
        <f t="shared" si="55"/>
        <v>0</v>
      </c>
      <c r="CI190" s="94">
        <f t="shared" si="56"/>
        <v>0</v>
      </c>
      <c r="CJ190" s="94">
        <f t="shared" si="57"/>
        <v>2</v>
      </c>
      <c r="CK190" s="94">
        <f t="shared" si="58"/>
        <v>3</v>
      </c>
      <c r="CL190" s="94">
        <f t="shared" si="59"/>
        <v>5</v>
      </c>
      <c r="CM190" s="94">
        <f t="shared" si="60"/>
        <v>3</v>
      </c>
      <c r="CN190" s="94">
        <f t="shared" si="61"/>
        <v>4</v>
      </c>
      <c r="CO190" s="94">
        <f t="shared" si="62"/>
        <v>2</v>
      </c>
      <c r="CP190" s="94">
        <f t="shared" si="63"/>
        <v>1</v>
      </c>
      <c r="CQ190" s="94">
        <f t="shared" si="64"/>
        <v>0</v>
      </c>
      <c r="CR190" s="94">
        <f t="shared" si="65"/>
        <v>0</v>
      </c>
      <c r="CS190" s="52">
        <f t="shared" si="77"/>
        <v>0</v>
      </c>
      <c r="CT190" s="52">
        <f t="shared" si="78"/>
        <v>20</v>
      </c>
      <c r="CU190" s="53">
        <f t="shared" si="79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>
        <v>0</v>
      </c>
      <c r="S191" s="101">
        <v>0</v>
      </c>
      <c r="T191" s="101">
        <v>0</v>
      </c>
      <c r="U191" s="101"/>
      <c r="V191" s="46">
        <f t="shared" si="66"/>
        <v>6</v>
      </c>
      <c r="W191" s="46"/>
      <c r="X191" s="119">
        <f t="shared" si="67"/>
        <v>12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</v>
      </c>
      <c r="AH191" s="101">
        <v>0</v>
      </c>
      <c r="AI191" s="101">
        <v>0</v>
      </c>
      <c r="AJ191" s="101"/>
      <c r="AK191" s="46">
        <f t="shared" si="68"/>
        <v>1</v>
      </c>
      <c r="AL191" s="54"/>
      <c r="AM191" s="119">
        <f t="shared" si="69"/>
        <v>2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>
        <v>0</v>
      </c>
      <c r="AW191" s="101">
        <v>0</v>
      </c>
      <c r="AX191" s="101">
        <v>0</v>
      </c>
      <c r="AY191" s="101"/>
      <c r="AZ191" s="46">
        <f t="shared" si="70"/>
        <v>0</v>
      </c>
      <c r="BA191" s="54"/>
      <c r="BB191" s="119">
        <f t="shared" si="71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>
        <v>0</v>
      </c>
      <c r="BL191" s="101">
        <v>0</v>
      </c>
      <c r="BM191" s="101">
        <v>0</v>
      </c>
      <c r="BN191" s="103"/>
      <c r="BO191" s="51">
        <f t="shared" si="72"/>
        <v>0</v>
      </c>
      <c r="BP191" s="54"/>
      <c r="BQ191" s="119">
        <f t="shared" si="73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>
        <v>0</v>
      </c>
      <c r="CA191" s="101">
        <v>0</v>
      </c>
      <c r="CB191" s="101">
        <v>0</v>
      </c>
      <c r="CC191" s="101"/>
      <c r="CD191" s="51">
        <f t="shared" si="74"/>
        <v>0</v>
      </c>
      <c r="CE191" s="54"/>
      <c r="CF191" s="119">
        <f t="shared" si="75"/>
        <v>0</v>
      </c>
      <c r="CG191" s="94">
        <f t="shared" si="76"/>
        <v>0</v>
      </c>
      <c r="CH191" s="94">
        <f t="shared" si="55"/>
        <v>0</v>
      </c>
      <c r="CI191" s="94">
        <f t="shared" si="56"/>
        <v>0</v>
      </c>
      <c r="CJ191" s="94">
        <f t="shared" si="57"/>
        <v>5</v>
      </c>
      <c r="CK191" s="94">
        <f t="shared" si="58"/>
        <v>0</v>
      </c>
      <c r="CL191" s="94">
        <f t="shared" si="59"/>
        <v>0</v>
      </c>
      <c r="CM191" s="94">
        <f t="shared" si="60"/>
        <v>1</v>
      </c>
      <c r="CN191" s="94">
        <f t="shared" si="61"/>
        <v>0</v>
      </c>
      <c r="CO191" s="94">
        <f t="shared" si="62"/>
        <v>1</v>
      </c>
      <c r="CP191" s="94">
        <f t="shared" si="63"/>
        <v>0</v>
      </c>
      <c r="CQ191" s="94">
        <f t="shared" si="64"/>
        <v>0</v>
      </c>
      <c r="CR191" s="94">
        <f t="shared" si="65"/>
        <v>0</v>
      </c>
      <c r="CS191" s="52">
        <f t="shared" si="77"/>
        <v>0</v>
      </c>
      <c r="CT191" s="52">
        <f t="shared" si="78"/>
        <v>7</v>
      </c>
      <c r="CU191" s="53">
        <f t="shared" si="79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>
        <v>0</v>
      </c>
      <c r="T192" s="101">
        <v>0</v>
      </c>
      <c r="U192" s="101"/>
      <c r="V192" s="46">
        <f t="shared" si="66"/>
        <v>0</v>
      </c>
      <c r="W192" s="46"/>
      <c r="X192" s="119">
        <f t="shared" si="67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>
        <v>0</v>
      </c>
      <c r="AH192" s="101">
        <v>0</v>
      </c>
      <c r="AI192" s="101">
        <v>0</v>
      </c>
      <c r="AJ192" s="101"/>
      <c r="AK192" s="46">
        <f t="shared" si="68"/>
        <v>2</v>
      </c>
      <c r="AL192" s="54"/>
      <c r="AM192" s="119">
        <f t="shared" si="69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>
        <v>0</v>
      </c>
      <c r="AW192" s="101">
        <v>0</v>
      </c>
      <c r="AX192" s="101">
        <v>0</v>
      </c>
      <c r="AY192" s="101"/>
      <c r="AZ192" s="46">
        <f t="shared" si="70"/>
        <v>0</v>
      </c>
      <c r="BA192" s="54"/>
      <c r="BB192" s="119">
        <f t="shared" si="71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>
        <v>0</v>
      </c>
      <c r="BL192" s="101">
        <v>0</v>
      </c>
      <c r="BM192" s="101">
        <v>0</v>
      </c>
      <c r="BN192" s="103"/>
      <c r="BO192" s="51">
        <f t="shared" si="72"/>
        <v>0</v>
      </c>
      <c r="BP192" s="54"/>
      <c r="BQ192" s="119">
        <f t="shared" si="73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>
        <v>0</v>
      </c>
      <c r="CA192" s="101">
        <v>0</v>
      </c>
      <c r="CB192" s="101">
        <v>0</v>
      </c>
      <c r="CC192" s="101"/>
      <c r="CD192" s="51">
        <f t="shared" si="74"/>
        <v>0</v>
      </c>
      <c r="CE192" s="54"/>
      <c r="CF192" s="119">
        <f t="shared" si="75"/>
        <v>0</v>
      </c>
      <c r="CG192" s="94">
        <f t="shared" si="76"/>
        <v>0</v>
      </c>
      <c r="CH192" s="94">
        <f t="shared" si="55"/>
        <v>0</v>
      </c>
      <c r="CI192" s="94">
        <f t="shared" si="56"/>
        <v>1</v>
      </c>
      <c r="CJ192" s="94">
        <f t="shared" si="57"/>
        <v>1</v>
      </c>
      <c r="CK192" s="94">
        <f t="shared" si="58"/>
        <v>0</v>
      </c>
      <c r="CL192" s="94">
        <f t="shared" si="59"/>
        <v>0</v>
      </c>
      <c r="CM192" s="94">
        <f t="shared" si="60"/>
        <v>0</v>
      </c>
      <c r="CN192" s="94">
        <f t="shared" si="61"/>
        <v>0</v>
      </c>
      <c r="CO192" s="94">
        <f t="shared" si="62"/>
        <v>0</v>
      </c>
      <c r="CP192" s="94">
        <f t="shared" si="63"/>
        <v>0</v>
      </c>
      <c r="CQ192" s="94">
        <f t="shared" si="64"/>
        <v>0</v>
      </c>
      <c r="CR192" s="94">
        <f t="shared" si="65"/>
        <v>0</v>
      </c>
      <c r="CS192" s="52">
        <f t="shared" si="77"/>
        <v>0</v>
      </c>
      <c r="CT192" s="52">
        <f t="shared" si="78"/>
        <v>2</v>
      </c>
      <c r="CU192" s="53">
        <f t="shared" si="79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7</v>
      </c>
      <c r="R193" s="101">
        <v>0</v>
      </c>
      <c r="S193" s="101">
        <v>1</v>
      </c>
      <c r="T193" s="101">
        <v>1</v>
      </c>
      <c r="U193" s="101"/>
      <c r="V193" s="46">
        <f t="shared" si="66"/>
        <v>86</v>
      </c>
      <c r="W193" s="46"/>
      <c r="X193" s="119">
        <f t="shared" si="67"/>
        <v>159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>
        <v>1</v>
      </c>
      <c r="AH193" s="101">
        <v>0</v>
      </c>
      <c r="AI193" s="101">
        <v>0</v>
      </c>
      <c r="AJ193" s="101"/>
      <c r="AK193" s="46">
        <f t="shared" si="68"/>
        <v>107</v>
      </c>
      <c r="AL193" s="54"/>
      <c r="AM193" s="119">
        <f t="shared" si="69"/>
        <v>200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>
        <v>0</v>
      </c>
      <c r="AW193" s="101">
        <v>0</v>
      </c>
      <c r="AX193" s="101">
        <v>0</v>
      </c>
      <c r="AY193" s="101"/>
      <c r="AZ193" s="46">
        <f t="shared" si="70"/>
        <v>1</v>
      </c>
      <c r="BA193" s="54"/>
      <c r="BB193" s="119">
        <f t="shared" si="71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>
        <v>0</v>
      </c>
      <c r="BL193" s="101">
        <v>0</v>
      </c>
      <c r="BM193" s="101">
        <v>0</v>
      </c>
      <c r="BN193" s="103"/>
      <c r="BO193" s="51">
        <f t="shared" si="72"/>
        <v>0</v>
      </c>
      <c r="BP193" s="54"/>
      <c r="BQ193" s="119">
        <f t="shared" si="73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>
        <v>0</v>
      </c>
      <c r="CA193" s="101">
        <v>0</v>
      </c>
      <c r="CB193" s="101">
        <v>0</v>
      </c>
      <c r="CC193" s="101"/>
      <c r="CD193" s="51">
        <f t="shared" si="74"/>
        <v>6</v>
      </c>
      <c r="CE193" s="54"/>
      <c r="CF193" s="119">
        <f t="shared" si="75"/>
        <v>11</v>
      </c>
      <c r="CG193" s="94">
        <f t="shared" si="76"/>
        <v>20</v>
      </c>
      <c r="CH193" s="94">
        <f t="shared" si="55"/>
        <v>8</v>
      </c>
      <c r="CI193" s="94">
        <f t="shared" si="56"/>
        <v>19</v>
      </c>
      <c r="CJ193" s="94">
        <f t="shared" si="57"/>
        <v>29</v>
      </c>
      <c r="CK193" s="94">
        <f t="shared" si="58"/>
        <v>81</v>
      </c>
      <c r="CL193" s="94">
        <f t="shared" si="59"/>
        <v>23</v>
      </c>
      <c r="CM193" s="94">
        <f t="shared" si="60"/>
        <v>10</v>
      </c>
      <c r="CN193" s="94">
        <f t="shared" si="61"/>
        <v>7</v>
      </c>
      <c r="CO193" s="94">
        <f t="shared" si="62"/>
        <v>1</v>
      </c>
      <c r="CP193" s="94">
        <f t="shared" si="63"/>
        <v>1</v>
      </c>
      <c r="CQ193" s="94">
        <f t="shared" si="64"/>
        <v>1</v>
      </c>
      <c r="CR193" s="94">
        <f t="shared" si="65"/>
        <v>0</v>
      </c>
      <c r="CS193" s="52">
        <f t="shared" si="77"/>
        <v>0</v>
      </c>
      <c r="CT193" s="52">
        <f t="shared" si="78"/>
        <v>200</v>
      </c>
      <c r="CU193" s="53">
        <f t="shared" si="79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>
        <v>0</v>
      </c>
      <c r="S194" s="101">
        <v>1</v>
      </c>
      <c r="T194" s="101">
        <v>0</v>
      </c>
      <c r="U194" s="101"/>
      <c r="V194" s="46">
        <f t="shared" si="66"/>
        <v>11</v>
      </c>
      <c r="W194" s="46"/>
      <c r="X194" s="119">
        <f t="shared" si="67"/>
        <v>21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>
        <v>10</v>
      </c>
      <c r="AH194" s="101">
        <v>8</v>
      </c>
      <c r="AI194" s="101">
        <v>0</v>
      </c>
      <c r="AJ194" s="101"/>
      <c r="AK194" s="46">
        <f t="shared" si="68"/>
        <v>74</v>
      </c>
      <c r="AL194" s="54"/>
      <c r="AM194" s="119">
        <f t="shared" si="69"/>
        <v>144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>
        <v>0</v>
      </c>
      <c r="AW194" s="101">
        <v>0</v>
      </c>
      <c r="AX194" s="101">
        <v>0</v>
      </c>
      <c r="AY194" s="101"/>
      <c r="AZ194" s="46">
        <f t="shared" si="70"/>
        <v>2</v>
      </c>
      <c r="BA194" s="54"/>
      <c r="BB194" s="119">
        <f t="shared" si="71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>
        <v>0</v>
      </c>
      <c r="BL194" s="101">
        <v>0</v>
      </c>
      <c r="BM194" s="101">
        <v>0</v>
      </c>
      <c r="BN194" s="103"/>
      <c r="BO194" s="51">
        <f t="shared" si="72"/>
        <v>0</v>
      </c>
      <c r="BP194" s="54"/>
      <c r="BQ194" s="119">
        <f t="shared" si="73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>
        <v>0</v>
      </c>
      <c r="CA194" s="101">
        <v>0</v>
      </c>
      <c r="CB194" s="101">
        <v>0</v>
      </c>
      <c r="CC194" s="101"/>
      <c r="CD194" s="51">
        <f t="shared" si="74"/>
        <v>0</v>
      </c>
      <c r="CE194" s="54"/>
      <c r="CF194" s="119">
        <f t="shared" si="75"/>
        <v>0</v>
      </c>
      <c r="CG194" s="94">
        <f t="shared" si="76"/>
        <v>0</v>
      </c>
      <c r="CH194" s="94">
        <f t="shared" si="55"/>
        <v>6</v>
      </c>
      <c r="CI194" s="94">
        <f t="shared" si="56"/>
        <v>3</v>
      </c>
      <c r="CJ194" s="94">
        <f t="shared" si="57"/>
        <v>8</v>
      </c>
      <c r="CK194" s="94">
        <f t="shared" si="58"/>
        <v>22</v>
      </c>
      <c r="CL194" s="94">
        <f t="shared" si="59"/>
        <v>7</v>
      </c>
      <c r="CM194" s="94">
        <f t="shared" si="60"/>
        <v>22</v>
      </c>
      <c r="CN194" s="94">
        <f t="shared" si="61"/>
        <v>0</v>
      </c>
      <c r="CO194" s="94">
        <f t="shared" si="62"/>
        <v>10</v>
      </c>
      <c r="CP194" s="94">
        <f t="shared" si="63"/>
        <v>9</v>
      </c>
      <c r="CQ194" s="94">
        <f t="shared" si="64"/>
        <v>0</v>
      </c>
      <c r="CR194" s="94">
        <f t="shared" si="65"/>
        <v>0</v>
      </c>
      <c r="CS194" s="52">
        <f t="shared" si="77"/>
        <v>0</v>
      </c>
      <c r="CT194" s="52">
        <f t="shared" si="78"/>
        <v>87</v>
      </c>
      <c r="CU194" s="53">
        <f t="shared" si="79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>
        <v>8</v>
      </c>
      <c r="S195" s="101">
        <v>5</v>
      </c>
      <c r="T195" s="101">
        <v>3</v>
      </c>
      <c r="U195" s="101"/>
      <c r="V195" s="46">
        <f t="shared" si="66"/>
        <v>71</v>
      </c>
      <c r="W195" s="46"/>
      <c r="X195" s="119">
        <f t="shared" si="67"/>
        <v>137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7</v>
      </c>
      <c r="AG195" s="101">
        <v>14</v>
      </c>
      <c r="AH195" s="101">
        <v>35</v>
      </c>
      <c r="AI195" s="101">
        <v>17</v>
      </c>
      <c r="AJ195" s="101"/>
      <c r="AK195" s="46">
        <f t="shared" si="68"/>
        <v>195</v>
      </c>
      <c r="AL195" s="54"/>
      <c r="AM195" s="119">
        <f t="shared" si="69"/>
        <v>375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>
        <v>0</v>
      </c>
      <c r="AW195" s="101">
        <v>0</v>
      </c>
      <c r="AX195" s="101">
        <v>0</v>
      </c>
      <c r="AY195" s="101"/>
      <c r="AZ195" s="46">
        <f t="shared" si="70"/>
        <v>9</v>
      </c>
      <c r="BA195" s="54"/>
      <c r="BB195" s="119">
        <f t="shared" si="71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>
        <v>0</v>
      </c>
      <c r="BL195" s="101">
        <v>0</v>
      </c>
      <c r="BM195" s="101">
        <v>0</v>
      </c>
      <c r="BN195" s="103"/>
      <c r="BO195" s="51">
        <f t="shared" si="72"/>
        <v>0</v>
      </c>
      <c r="BP195" s="54"/>
      <c r="BQ195" s="119">
        <f t="shared" si="73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>
        <v>0</v>
      </c>
      <c r="CA195" s="101">
        <v>2</v>
      </c>
      <c r="CB195" s="101">
        <v>4</v>
      </c>
      <c r="CC195" s="101"/>
      <c r="CD195" s="51">
        <f t="shared" si="74"/>
        <v>35</v>
      </c>
      <c r="CE195" s="54"/>
      <c r="CF195" s="119">
        <f t="shared" si="75"/>
        <v>70</v>
      </c>
      <c r="CG195" s="94">
        <f t="shared" si="76"/>
        <v>12</v>
      </c>
      <c r="CH195" s="94">
        <f t="shared" si="55"/>
        <v>9</v>
      </c>
      <c r="CI195" s="94">
        <f t="shared" si="56"/>
        <v>10</v>
      </c>
      <c r="CJ195" s="94">
        <f t="shared" si="57"/>
        <v>34</v>
      </c>
      <c r="CK195" s="94">
        <f t="shared" si="58"/>
        <v>92</v>
      </c>
      <c r="CL195" s="94">
        <f t="shared" si="59"/>
        <v>30</v>
      </c>
      <c r="CM195" s="94">
        <f t="shared" si="60"/>
        <v>22</v>
      </c>
      <c r="CN195" s="94">
        <f t="shared" si="61"/>
        <v>13</v>
      </c>
      <c r="CO195" s="94">
        <f t="shared" si="62"/>
        <v>22</v>
      </c>
      <c r="CP195" s="94">
        <f t="shared" si="63"/>
        <v>42</v>
      </c>
      <c r="CQ195" s="94">
        <f t="shared" si="64"/>
        <v>24</v>
      </c>
      <c r="CR195" s="94">
        <f t="shared" si="65"/>
        <v>0</v>
      </c>
      <c r="CS195" s="52">
        <f t="shared" si="77"/>
        <v>0</v>
      </c>
      <c r="CT195" s="52">
        <f t="shared" si="78"/>
        <v>310</v>
      </c>
      <c r="CU195" s="53">
        <f t="shared" si="79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>
        <v>0</v>
      </c>
      <c r="S196" s="101">
        <v>0</v>
      </c>
      <c r="T196" s="101">
        <v>1</v>
      </c>
      <c r="U196" s="101"/>
      <c r="V196" s="46">
        <f t="shared" si="66"/>
        <v>12</v>
      </c>
      <c r="W196" s="46"/>
      <c r="X196" s="119">
        <f t="shared" si="67"/>
        <v>24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6</v>
      </c>
      <c r="AG196" s="101">
        <v>4</v>
      </c>
      <c r="AH196" s="101">
        <v>3</v>
      </c>
      <c r="AI196" s="101">
        <v>11</v>
      </c>
      <c r="AJ196" s="101"/>
      <c r="AK196" s="46">
        <f t="shared" si="68"/>
        <v>45</v>
      </c>
      <c r="AL196" s="54"/>
      <c r="AM196" s="119">
        <f t="shared" si="69"/>
        <v>89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>
        <v>0</v>
      </c>
      <c r="AW196" s="101">
        <v>0</v>
      </c>
      <c r="AX196" s="101">
        <v>0</v>
      </c>
      <c r="AY196" s="101"/>
      <c r="AZ196" s="46">
        <f t="shared" si="70"/>
        <v>0</v>
      </c>
      <c r="BA196" s="54"/>
      <c r="BB196" s="119">
        <f t="shared" si="71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>
        <v>0</v>
      </c>
      <c r="BL196" s="101">
        <v>0</v>
      </c>
      <c r="BM196" s="101">
        <v>0</v>
      </c>
      <c r="BN196" s="103"/>
      <c r="BO196" s="51">
        <f t="shared" si="72"/>
        <v>0</v>
      </c>
      <c r="BP196" s="54"/>
      <c r="BQ196" s="119">
        <f t="shared" si="73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>
        <v>0</v>
      </c>
      <c r="CA196" s="101">
        <v>0</v>
      </c>
      <c r="CB196" s="101">
        <v>0</v>
      </c>
      <c r="CC196" s="101"/>
      <c r="CD196" s="51">
        <f t="shared" si="74"/>
        <v>0</v>
      </c>
      <c r="CE196" s="54"/>
      <c r="CF196" s="119">
        <f t="shared" si="75"/>
        <v>0</v>
      </c>
      <c r="CG196" s="94">
        <f t="shared" si="76"/>
        <v>0</v>
      </c>
      <c r="CH196" s="94">
        <f t="shared" si="55"/>
        <v>1</v>
      </c>
      <c r="CI196" s="94">
        <f t="shared" si="56"/>
        <v>0</v>
      </c>
      <c r="CJ196" s="94">
        <f t="shared" si="57"/>
        <v>9</v>
      </c>
      <c r="CK196" s="94">
        <f t="shared" si="58"/>
        <v>12</v>
      </c>
      <c r="CL196" s="94">
        <f t="shared" si="59"/>
        <v>2</v>
      </c>
      <c r="CM196" s="94">
        <f t="shared" si="60"/>
        <v>7</v>
      </c>
      <c r="CN196" s="94">
        <f t="shared" si="61"/>
        <v>7</v>
      </c>
      <c r="CO196" s="94">
        <f t="shared" si="62"/>
        <v>4</v>
      </c>
      <c r="CP196" s="94">
        <f t="shared" si="63"/>
        <v>3</v>
      </c>
      <c r="CQ196" s="94">
        <f t="shared" si="64"/>
        <v>12</v>
      </c>
      <c r="CR196" s="94">
        <f t="shared" si="65"/>
        <v>0</v>
      </c>
      <c r="CS196" s="52">
        <f t="shared" si="77"/>
        <v>0</v>
      </c>
      <c r="CT196" s="52">
        <f t="shared" si="78"/>
        <v>57</v>
      </c>
      <c r="CU196" s="53">
        <f t="shared" si="79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5</v>
      </c>
      <c r="R197" s="101">
        <v>7</v>
      </c>
      <c r="S197" s="101">
        <v>5</v>
      </c>
      <c r="T197" s="101">
        <v>0</v>
      </c>
      <c r="U197" s="101"/>
      <c r="V197" s="46">
        <f t="shared" si="66"/>
        <v>38</v>
      </c>
      <c r="W197" s="46"/>
      <c r="X197" s="119">
        <f t="shared" si="67"/>
        <v>73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>
        <v>0</v>
      </c>
      <c r="AH197" s="101">
        <v>0</v>
      </c>
      <c r="AI197" s="101">
        <v>0</v>
      </c>
      <c r="AJ197" s="101"/>
      <c r="AK197" s="46">
        <f t="shared" si="68"/>
        <v>12</v>
      </c>
      <c r="AL197" s="54"/>
      <c r="AM197" s="119">
        <f t="shared" si="69"/>
        <v>19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>
        <v>0</v>
      </c>
      <c r="AW197" s="101">
        <v>0</v>
      </c>
      <c r="AX197" s="101">
        <v>0</v>
      </c>
      <c r="AY197" s="101"/>
      <c r="AZ197" s="46">
        <f t="shared" si="70"/>
        <v>0</v>
      </c>
      <c r="BA197" s="54"/>
      <c r="BB197" s="119">
        <f t="shared" si="71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>
        <v>0</v>
      </c>
      <c r="BL197" s="101">
        <v>0</v>
      </c>
      <c r="BM197" s="101">
        <v>0</v>
      </c>
      <c r="BN197" s="103"/>
      <c r="BO197" s="51">
        <f t="shared" si="72"/>
        <v>0</v>
      </c>
      <c r="BP197" s="54"/>
      <c r="BQ197" s="119">
        <f t="shared" si="73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>
        <v>0</v>
      </c>
      <c r="CA197" s="101">
        <v>0</v>
      </c>
      <c r="CB197" s="101">
        <v>0</v>
      </c>
      <c r="CC197" s="101"/>
      <c r="CD197" s="51">
        <f t="shared" si="74"/>
        <v>0</v>
      </c>
      <c r="CE197" s="54"/>
      <c r="CF197" s="119">
        <f t="shared" si="75"/>
        <v>0</v>
      </c>
      <c r="CG197" s="94">
        <f t="shared" si="76"/>
        <v>5</v>
      </c>
      <c r="CH197" s="94">
        <f t="shared" si="55"/>
        <v>3</v>
      </c>
      <c r="CI197" s="94">
        <f t="shared" si="56"/>
        <v>7</v>
      </c>
      <c r="CJ197" s="94">
        <f t="shared" si="57"/>
        <v>1</v>
      </c>
      <c r="CK197" s="94">
        <f t="shared" si="58"/>
        <v>8</v>
      </c>
      <c r="CL197" s="94">
        <f t="shared" si="59"/>
        <v>8</v>
      </c>
      <c r="CM197" s="94">
        <f t="shared" si="60"/>
        <v>1</v>
      </c>
      <c r="CN197" s="94">
        <f t="shared" si="61"/>
        <v>5</v>
      </c>
      <c r="CO197" s="94">
        <f t="shared" si="62"/>
        <v>7</v>
      </c>
      <c r="CP197" s="94">
        <f t="shared" si="63"/>
        <v>5</v>
      </c>
      <c r="CQ197" s="94">
        <f t="shared" si="64"/>
        <v>0</v>
      </c>
      <c r="CR197" s="94">
        <f t="shared" si="65"/>
        <v>0</v>
      </c>
      <c r="CS197" s="52">
        <f t="shared" si="77"/>
        <v>0</v>
      </c>
      <c r="CT197" s="52">
        <f t="shared" si="78"/>
        <v>50</v>
      </c>
      <c r="CU197" s="53">
        <f t="shared" si="79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>
        <v>0</v>
      </c>
      <c r="S198" s="101">
        <v>0</v>
      </c>
      <c r="T198" s="101">
        <v>0</v>
      </c>
      <c r="U198" s="101"/>
      <c r="V198" s="46">
        <f t="shared" si="66"/>
        <v>24</v>
      </c>
      <c r="W198" s="46"/>
      <c r="X198" s="119">
        <f t="shared" si="67"/>
        <v>47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>
        <v>2</v>
      </c>
      <c r="AH198" s="101">
        <v>1</v>
      </c>
      <c r="AI198" s="101">
        <v>2</v>
      </c>
      <c r="AJ198" s="101"/>
      <c r="AK198" s="46">
        <f t="shared" si="68"/>
        <v>31</v>
      </c>
      <c r="AL198" s="54"/>
      <c r="AM198" s="119">
        <f t="shared" si="69"/>
        <v>56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>
        <v>0</v>
      </c>
      <c r="AW198" s="101">
        <v>0</v>
      </c>
      <c r="AX198" s="101">
        <v>0</v>
      </c>
      <c r="AY198" s="101"/>
      <c r="AZ198" s="46">
        <f t="shared" si="70"/>
        <v>2</v>
      </c>
      <c r="BA198" s="54"/>
      <c r="BB198" s="119">
        <f t="shared" si="71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>
        <v>0</v>
      </c>
      <c r="BL198" s="101">
        <v>0</v>
      </c>
      <c r="BM198" s="101">
        <v>0</v>
      </c>
      <c r="BN198" s="103"/>
      <c r="BO198" s="51">
        <f t="shared" si="72"/>
        <v>0</v>
      </c>
      <c r="BP198" s="54"/>
      <c r="BQ198" s="119">
        <f t="shared" si="73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>
        <v>0</v>
      </c>
      <c r="CA198" s="101">
        <v>0</v>
      </c>
      <c r="CB198" s="101">
        <v>0</v>
      </c>
      <c r="CC198" s="101"/>
      <c r="CD198" s="51">
        <f t="shared" si="74"/>
        <v>0</v>
      </c>
      <c r="CE198" s="54"/>
      <c r="CF198" s="119">
        <f t="shared" si="75"/>
        <v>0</v>
      </c>
      <c r="CG198" s="94">
        <f t="shared" si="76"/>
        <v>4</v>
      </c>
      <c r="CH198" s="94">
        <f t="shared" si="55"/>
        <v>4</v>
      </c>
      <c r="CI198" s="94">
        <f t="shared" si="56"/>
        <v>3</v>
      </c>
      <c r="CJ198" s="94">
        <f t="shared" si="57"/>
        <v>5</v>
      </c>
      <c r="CK198" s="94">
        <f t="shared" si="58"/>
        <v>7</v>
      </c>
      <c r="CL198" s="94">
        <f t="shared" si="59"/>
        <v>8</v>
      </c>
      <c r="CM198" s="94">
        <f t="shared" si="60"/>
        <v>11</v>
      </c>
      <c r="CN198" s="94">
        <f t="shared" si="61"/>
        <v>10</v>
      </c>
      <c r="CO198" s="94">
        <f t="shared" si="62"/>
        <v>2</v>
      </c>
      <c r="CP198" s="94">
        <f t="shared" si="63"/>
        <v>1</v>
      </c>
      <c r="CQ198" s="94">
        <f t="shared" si="64"/>
        <v>2</v>
      </c>
      <c r="CR198" s="94">
        <f t="shared" si="65"/>
        <v>0</v>
      </c>
      <c r="CS198" s="52">
        <f t="shared" si="77"/>
        <v>0</v>
      </c>
      <c r="CT198" s="52">
        <f t="shared" si="78"/>
        <v>57</v>
      </c>
      <c r="CU198" s="53">
        <f t="shared" si="79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>
        <v>1</v>
      </c>
      <c r="S199" s="101">
        <v>0</v>
      </c>
      <c r="T199" s="101">
        <v>0</v>
      </c>
      <c r="U199" s="101"/>
      <c r="V199" s="46">
        <f t="shared" si="66"/>
        <v>8</v>
      </c>
      <c r="W199" s="46"/>
      <c r="X199" s="119">
        <f t="shared" si="67"/>
        <v>15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13</v>
      </c>
      <c r="AG199" s="101">
        <v>10</v>
      </c>
      <c r="AH199" s="101">
        <v>6</v>
      </c>
      <c r="AI199" s="101">
        <v>3</v>
      </c>
      <c r="AJ199" s="101"/>
      <c r="AK199" s="46">
        <f t="shared" si="68"/>
        <v>83</v>
      </c>
      <c r="AL199" s="54"/>
      <c r="AM199" s="119">
        <f t="shared" si="69"/>
        <v>164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>
        <v>0</v>
      </c>
      <c r="AW199" s="101">
        <v>0</v>
      </c>
      <c r="AX199" s="101">
        <v>0</v>
      </c>
      <c r="AY199" s="101"/>
      <c r="AZ199" s="46">
        <f t="shared" si="70"/>
        <v>1</v>
      </c>
      <c r="BA199" s="54"/>
      <c r="BB199" s="119">
        <f t="shared" si="71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>
        <v>0</v>
      </c>
      <c r="BL199" s="101">
        <v>0</v>
      </c>
      <c r="BM199" s="101">
        <v>0</v>
      </c>
      <c r="BN199" s="103"/>
      <c r="BO199" s="51">
        <f t="shared" si="72"/>
        <v>0</v>
      </c>
      <c r="BP199" s="54"/>
      <c r="BQ199" s="119">
        <f t="shared" si="73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>
        <v>0</v>
      </c>
      <c r="CA199" s="101">
        <v>0</v>
      </c>
      <c r="CB199" s="101">
        <v>0</v>
      </c>
      <c r="CC199" s="101"/>
      <c r="CD199" s="51">
        <f t="shared" si="74"/>
        <v>0</v>
      </c>
      <c r="CE199" s="54"/>
      <c r="CF199" s="119">
        <f t="shared" si="75"/>
        <v>0</v>
      </c>
      <c r="CG199" s="94">
        <f t="shared" si="76"/>
        <v>2</v>
      </c>
      <c r="CH199" s="94">
        <f t="shared" ref="CH199:CH262" si="80">+K199+Z199+AO199+BD199+BS199</f>
        <v>2</v>
      </c>
      <c r="CI199" s="94">
        <f t="shared" ref="CI199:CI262" si="81">+L199+AA199+AP199+BE199+BT199</f>
        <v>6</v>
      </c>
      <c r="CJ199" s="94">
        <f t="shared" ref="CJ199:CJ262" si="82">+M199+AB199+AQ199+BF199+BU199</f>
        <v>17</v>
      </c>
      <c r="CK199" s="94">
        <f t="shared" ref="CK199:CK262" si="83">+N199+AC199+AR199+BG199+BV199</f>
        <v>16</v>
      </c>
      <c r="CL199" s="94">
        <f t="shared" ref="CL199:CL262" si="84">+O199+AD199+AS199+BH199+BW199</f>
        <v>4</v>
      </c>
      <c r="CM199" s="94">
        <f t="shared" ref="CM199:CM262" si="85">+P199+AE199+AT199+BI199+BX199</f>
        <v>12</v>
      </c>
      <c r="CN199" s="94">
        <f t="shared" ref="CN199:CN262" si="86">+Q199+AF199+AU199+BJ199+BY199</f>
        <v>13</v>
      </c>
      <c r="CO199" s="94">
        <f t="shared" ref="CO199:CO262" si="87">+R199+AG199+AV199+BK199+BZ199</f>
        <v>11</v>
      </c>
      <c r="CP199" s="94">
        <f t="shared" ref="CP199:CP262" si="88">+S199+AH199+AW199+BL199+CA199</f>
        <v>6</v>
      </c>
      <c r="CQ199" s="94">
        <f t="shared" ref="CQ199:CQ262" si="89">+T199+AI199+AX199+BM199+CB199</f>
        <v>3</v>
      </c>
      <c r="CR199" s="94">
        <f t="shared" ref="CR199:CR262" si="90">+U199+AJ199+AY199+BN199+CC199</f>
        <v>0</v>
      </c>
      <c r="CS199" s="52">
        <f t="shared" si="77"/>
        <v>0</v>
      </c>
      <c r="CT199" s="52">
        <f t="shared" si="78"/>
        <v>92</v>
      </c>
      <c r="CU199" s="53">
        <f t="shared" si="79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17</v>
      </c>
      <c r="Q200" s="101">
        <v>1</v>
      </c>
      <c r="R200" s="101">
        <v>3</v>
      </c>
      <c r="S200" s="101">
        <v>0</v>
      </c>
      <c r="T200" s="101">
        <v>0</v>
      </c>
      <c r="U200" s="101"/>
      <c r="V200" s="46">
        <f t="shared" ref="V200:V263" si="91">SUM(J200:U200)</f>
        <v>53</v>
      </c>
      <c r="W200" s="46"/>
      <c r="X200" s="119">
        <f t="shared" ref="X200:X263" si="92">SUM(L200:W200)</f>
        <v>91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13</v>
      </c>
      <c r="AF200" s="101">
        <v>2</v>
      </c>
      <c r="AG200" s="101">
        <v>1</v>
      </c>
      <c r="AH200" s="101">
        <v>0</v>
      </c>
      <c r="AI200" s="101">
        <v>0</v>
      </c>
      <c r="AJ200" s="101"/>
      <c r="AK200" s="46">
        <f t="shared" ref="AK200:AK263" si="93">SUM(Y200:AJ200)</f>
        <v>29</v>
      </c>
      <c r="AL200" s="54"/>
      <c r="AM200" s="119">
        <f t="shared" ref="AM200:AM263" si="94">SUM(AA200:AL200)</f>
        <v>54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>
        <v>0</v>
      </c>
      <c r="AW200" s="101">
        <v>0</v>
      </c>
      <c r="AX200" s="101">
        <v>0</v>
      </c>
      <c r="AY200" s="101"/>
      <c r="AZ200" s="46">
        <f t="shared" ref="AZ200:AZ263" si="95">SUM(AN200:AY200)</f>
        <v>0</v>
      </c>
      <c r="BA200" s="54"/>
      <c r="BB200" s="119">
        <f t="shared" ref="BB200:BB263" si="96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>
        <v>0</v>
      </c>
      <c r="BL200" s="101">
        <v>0</v>
      </c>
      <c r="BM200" s="101">
        <v>0</v>
      </c>
      <c r="BN200" s="103"/>
      <c r="BO200" s="51">
        <f t="shared" ref="BO200:BO263" si="97">SUM(BC200:BN200)</f>
        <v>0</v>
      </c>
      <c r="BP200" s="54"/>
      <c r="BQ200" s="119">
        <f t="shared" ref="BQ200:BQ263" si="98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>
        <v>0</v>
      </c>
      <c r="CA200" s="101">
        <v>0</v>
      </c>
      <c r="CB200" s="101">
        <v>0</v>
      </c>
      <c r="CC200" s="101"/>
      <c r="CD200" s="51">
        <f t="shared" ref="CD200:CD263" si="99">SUM(BR200:CC200)</f>
        <v>0</v>
      </c>
      <c r="CE200" s="54"/>
      <c r="CF200" s="119">
        <f t="shared" ref="CF200:CF263" si="100">SUM(BT200:CE200)</f>
        <v>0</v>
      </c>
      <c r="CG200" s="94">
        <f t="shared" ref="CG200:CG263" si="101">+J200+Y200+AN200+BC200+BR200</f>
        <v>14</v>
      </c>
      <c r="CH200" s="94">
        <f t="shared" si="80"/>
        <v>5</v>
      </c>
      <c r="CI200" s="94">
        <f t="shared" si="81"/>
        <v>4</v>
      </c>
      <c r="CJ200" s="94">
        <f t="shared" si="82"/>
        <v>1</v>
      </c>
      <c r="CK200" s="94">
        <f t="shared" si="83"/>
        <v>6</v>
      </c>
      <c r="CL200" s="94">
        <f t="shared" si="84"/>
        <v>15</v>
      </c>
      <c r="CM200" s="94">
        <f t="shared" si="85"/>
        <v>30</v>
      </c>
      <c r="CN200" s="94">
        <f t="shared" si="86"/>
        <v>3</v>
      </c>
      <c r="CO200" s="94">
        <f t="shared" si="87"/>
        <v>4</v>
      </c>
      <c r="CP200" s="94">
        <f t="shared" si="88"/>
        <v>0</v>
      </c>
      <c r="CQ200" s="94">
        <f t="shared" si="89"/>
        <v>0</v>
      </c>
      <c r="CR200" s="94">
        <f t="shared" si="90"/>
        <v>0</v>
      </c>
      <c r="CS200" s="52">
        <f t="shared" ref="CS200:CS263" si="102">+W200+AL200+BA200+BP200+CE200</f>
        <v>0</v>
      </c>
      <c r="CT200" s="52">
        <f t="shared" ref="CT200:CT263" si="103">V200+AK200+AZ200+BO200+CD200</f>
        <v>82</v>
      </c>
      <c r="CU200" s="53">
        <f t="shared" ref="CU200:CU263" si="104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>
        <v>0</v>
      </c>
      <c r="S201" s="101">
        <v>1</v>
      </c>
      <c r="T201" s="101">
        <v>0</v>
      </c>
      <c r="U201" s="101"/>
      <c r="V201" s="46">
        <f t="shared" si="91"/>
        <v>3</v>
      </c>
      <c r="W201" s="46"/>
      <c r="X201" s="119">
        <f t="shared" si="92"/>
        <v>6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1</v>
      </c>
      <c r="AG201" s="101">
        <v>0</v>
      </c>
      <c r="AH201" s="101">
        <v>0</v>
      </c>
      <c r="AI201" s="101">
        <v>0</v>
      </c>
      <c r="AJ201" s="101"/>
      <c r="AK201" s="46">
        <f t="shared" si="93"/>
        <v>16</v>
      </c>
      <c r="AL201" s="54"/>
      <c r="AM201" s="119">
        <f t="shared" si="94"/>
        <v>25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>
        <v>0</v>
      </c>
      <c r="AW201" s="101">
        <v>0</v>
      </c>
      <c r="AX201" s="101">
        <v>0</v>
      </c>
      <c r="AY201" s="101"/>
      <c r="AZ201" s="46">
        <f t="shared" si="95"/>
        <v>1</v>
      </c>
      <c r="BA201" s="54"/>
      <c r="BB201" s="119">
        <f t="shared" si="96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>
        <v>0</v>
      </c>
      <c r="BL201" s="101">
        <v>0</v>
      </c>
      <c r="BM201" s="101">
        <v>0</v>
      </c>
      <c r="BN201" s="103"/>
      <c r="BO201" s="51">
        <f t="shared" si="97"/>
        <v>0</v>
      </c>
      <c r="BP201" s="54"/>
      <c r="BQ201" s="119">
        <f t="shared" si="98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>
        <v>0</v>
      </c>
      <c r="CA201" s="101">
        <v>0</v>
      </c>
      <c r="CB201" s="101">
        <v>0</v>
      </c>
      <c r="CC201" s="101"/>
      <c r="CD201" s="51">
        <f t="shared" si="99"/>
        <v>0</v>
      </c>
      <c r="CE201" s="54"/>
      <c r="CF201" s="119">
        <f t="shared" si="100"/>
        <v>0</v>
      </c>
      <c r="CG201" s="94">
        <f t="shared" si="101"/>
        <v>1</v>
      </c>
      <c r="CH201" s="94">
        <f t="shared" si="80"/>
        <v>6</v>
      </c>
      <c r="CI201" s="94">
        <f t="shared" si="81"/>
        <v>1</v>
      </c>
      <c r="CJ201" s="94">
        <f t="shared" si="82"/>
        <v>4</v>
      </c>
      <c r="CK201" s="94">
        <f t="shared" si="83"/>
        <v>4</v>
      </c>
      <c r="CL201" s="94">
        <f t="shared" si="84"/>
        <v>2</v>
      </c>
      <c r="CM201" s="94">
        <f t="shared" si="85"/>
        <v>0</v>
      </c>
      <c r="CN201" s="94">
        <f t="shared" si="86"/>
        <v>1</v>
      </c>
      <c r="CO201" s="94">
        <f t="shared" si="87"/>
        <v>0</v>
      </c>
      <c r="CP201" s="94">
        <f t="shared" si="88"/>
        <v>1</v>
      </c>
      <c r="CQ201" s="94">
        <f t="shared" si="89"/>
        <v>0</v>
      </c>
      <c r="CR201" s="94">
        <f t="shared" si="90"/>
        <v>0</v>
      </c>
      <c r="CS201" s="52">
        <f t="shared" si="102"/>
        <v>0</v>
      </c>
      <c r="CT201" s="52">
        <f t="shared" si="103"/>
        <v>20</v>
      </c>
      <c r="CU201" s="53">
        <f t="shared" si="104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>
        <v>0</v>
      </c>
      <c r="S202" s="101">
        <v>0</v>
      </c>
      <c r="T202" s="101">
        <v>0</v>
      </c>
      <c r="U202" s="101"/>
      <c r="V202" s="46">
        <f t="shared" si="91"/>
        <v>1</v>
      </c>
      <c r="W202" s="46"/>
      <c r="X202" s="119">
        <f t="shared" si="92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6</v>
      </c>
      <c r="AG202" s="101">
        <v>8</v>
      </c>
      <c r="AH202" s="101">
        <v>12</v>
      </c>
      <c r="AI202" s="101">
        <v>0</v>
      </c>
      <c r="AJ202" s="101"/>
      <c r="AK202" s="46">
        <f t="shared" si="93"/>
        <v>74</v>
      </c>
      <c r="AL202" s="54"/>
      <c r="AM202" s="119">
        <f t="shared" si="94"/>
        <v>142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>
        <v>0</v>
      </c>
      <c r="AX202" s="101">
        <v>0</v>
      </c>
      <c r="AY202" s="101"/>
      <c r="AZ202" s="46">
        <f t="shared" si="95"/>
        <v>0</v>
      </c>
      <c r="BA202" s="54"/>
      <c r="BB202" s="119">
        <f t="shared" si="96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>
        <v>0</v>
      </c>
      <c r="BM202" s="101">
        <v>0</v>
      </c>
      <c r="BN202" s="103"/>
      <c r="BO202" s="51">
        <f t="shared" si="97"/>
        <v>0</v>
      </c>
      <c r="BP202" s="54"/>
      <c r="BQ202" s="119">
        <f t="shared" si="98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>
        <v>0</v>
      </c>
      <c r="CB202" s="101">
        <v>0</v>
      </c>
      <c r="CC202" s="101"/>
      <c r="CD202" s="51">
        <f t="shared" si="99"/>
        <v>0</v>
      </c>
      <c r="CE202" s="54"/>
      <c r="CF202" s="119">
        <f t="shared" si="100"/>
        <v>0</v>
      </c>
      <c r="CG202" s="94">
        <f t="shared" si="101"/>
        <v>3</v>
      </c>
      <c r="CH202" s="94">
        <f t="shared" si="80"/>
        <v>3</v>
      </c>
      <c r="CI202" s="94">
        <f t="shared" si="81"/>
        <v>3</v>
      </c>
      <c r="CJ202" s="94">
        <f t="shared" si="82"/>
        <v>16</v>
      </c>
      <c r="CK202" s="94">
        <f t="shared" si="83"/>
        <v>9</v>
      </c>
      <c r="CL202" s="94">
        <f t="shared" si="84"/>
        <v>6</v>
      </c>
      <c r="CM202" s="94">
        <f t="shared" si="85"/>
        <v>9</v>
      </c>
      <c r="CN202" s="94">
        <f t="shared" si="86"/>
        <v>6</v>
      </c>
      <c r="CO202" s="94">
        <f t="shared" si="87"/>
        <v>8</v>
      </c>
      <c r="CP202" s="94">
        <f t="shared" si="88"/>
        <v>12</v>
      </c>
      <c r="CQ202" s="94">
        <f t="shared" si="89"/>
        <v>0</v>
      </c>
      <c r="CR202" s="94">
        <f t="shared" si="90"/>
        <v>0</v>
      </c>
      <c r="CS202" s="52">
        <f t="shared" si="102"/>
        <v>0</v>
      </c>
      <c r="CT202" s="52">
        <f t="shared" si="103"/>
        <v>75</v>
      </c>
      <c r="CU202" s="53">
        <f t="shared" si="104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27</v>
      </c>
      <c r="Q203" s="101">
        <v>0</v>
      </c>
      <c r="R203" s="101">
        <v>4</v>
      </c>
      <c r="S203" s="101">
        <v>0</v>
      </c>
      <c r="T203" s="101">
        <v>0</v>
      </c>
      <c r="U203" s="101"/>
      <c r="V203" s="46">
        <f t="shared" si="91"/>
        <v>36</v>
      </c>
      <c r="W203" s="46"/>
      <c r="X203" s="119">
        <f t="shared" si="92"/>
        <v>71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2</v>
      </c>
      <c r="AF203" s="101">
        <v>0</v>
      </c>
      <c r="AG203" s="101">
        <v>0</v>
      </c>
      <c r="AH203" s="101">
        <v>1</v>
      </c>
      <c r="AI203" s="101">
        <v>0</v>
      </c>
      <c r="AJ203" s="101"/>
      <c r="AK203" s="46">
        <f t="shared" si="93"/>
        <v>58</v>
      </c>
      <c r="AL203" s="54"/>
      <c r="AM203" s="119">
        <f t="shared" si="94"/>
        <v>96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>
        <v>0</v>
      </c>
      <c r="AY203" s="101"/>
      <c r="AZ203" s="46">
        <f t="shared" si="95"/>
        <v>0</v>
      </c>
      <c r="BA203" s="54"/>
      <c r="BB203" s="119">
        <f t="shared" si="96"/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>
        <v>0</v>
      </c>
      <c r="BN203" s="103"/>
      <c r="BO203" s="51">
        <f t="shared" si="97"/>
        <v>0</v>
      </c>
      <c r="BP203" s="54"/>
      <c r="BQ203" s="119">
        <f t="shared" si="98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1</v>
      </c>
      <c r="BY203" s="101">
        <v>0</v>
      </c>
      <c r="BZ203" s="101">
        <v>0</v>
      </c>
      <c r="CA203" s="101">
        <v>0</v>
      </c>
      <c r="CB203" s="101">
        <v>0</v>
      </c>
      <c r="CC203" s="101"/>
      <c r="CD203" s="51">
        <f t="shared" si="99"/>
        <v>2</v>
      </c>
      <c r="CE203" s="54"/>
      <c r="CF203" s="119">
        <f t="shared" si="100"/>
        <v>4</v>
      </c>
      <c r="CG203" s="94">
        <f t="shared" si="101"/>
        <v>11</v>
      </c>
      <c r="CH203" s="94">
        <f t="shared" si="80"/>
        <v>10</v>
      </c>
      <c r="CI203" s="94">
        <f t="shared" si="81"/>
        <v>5</v>
      </c>
      <c r="CJ203" s="94">
        <f t="shared" si="82"/>
        <v>18</v>
      </c>
      <c r="CK203" s="94">
        <f t="shared" si="83"/>
        <v>12</v>
      </c>
      <c r="CL203" s="94">
        <f t="shared" si="84"/>
        <v>5</v>
      </c>
      <c r="CM203" s="94">
        <f t="shared" si="85"/>
        <v>30</v>
      </c>
      <c r="CN203" s="94">
        <f t="shared" si="86"/>
        <v>0</v>
      </c>
      <c r="CO203" s="94">
        <f t="shared" si="87"/>
        <v>4</v>
      </c>
      <c r="CP203" s="94">
        <f t="shared" si="88"/>
        <v>1</v>
      </c>
      <c r="CQ203" s="94">
        <f t="shared" si="89"/>
        <v>0</v>
      </c>
      <c r="CR203" s="94">
        <f t="shared" si="90"/>
        <v>0</v>
      </c>
      <c r="CS203" s="52">
        <f t="shared" si="102"/>
        <v>0</v>
      </c>
      <c r="CT203" s="52">
        <f t="shared" si="103"/>
        <v>96</v>
      </c>
      <c r="CU203" s="53">
        <f t="shared" si="104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>
        <v>1</v>
      </c>
      <c r="S204" s="101">
        <v>4</v>
      </c>
      <c r="T204" s="101">
        <v>1</v>
      </c>
      <c r="U204" s="101"/>
      <c r="V204" s="46">
        <f t="shared" si="91"/>
        <v>11</v>
      </c>
      <c r="W204" s="46"/>
      <c r="X204" s="119">
        <f t="shared" si="92"/>
        <v>21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19</v>
      </c>
      <c r="AG204" s="101">
        <v>4</v>
      </c>
      <c r="AH204" s="101">
        <v>1</v>
      </c>
      <c r="AI204" s="101">
        <v>14</v>
      </c>
      <c r="AJ204" s="101"/>
      <c r="AK204" s="46">
        <f t="shared" si="93"/>
        <v>108</v>
      </c>
      <c r="AL204" s="54"/>
      <c r="AM204" s="119">
        <f t="shared" si="94"/>
        <v>203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>
        <v>0</v>
      </c>
      <c r="AW204" s="101">
        <v>0</v>
      </c>
      <c r="AX204" s="101">
        <v>0</v>
      </c>
      <c r="AY204" s="101"/>
      <c r="AZ204" s="46">
        <f t="shared" si="95"/>
        <v>1</v>
      </c>
      <c r="BA204" s="54"/>
      <c r="BB204" s="119">
        <f t="shared" si="96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>
        <v>0</v>
      </c>
      <c r="BL204" s="101">
        <v>0</v>
      </c>
      <c r="BM204" s="101">
        <v>0</v>
      </c>
      <c r="BN204" s="103"/>
      <c r="BO204" s="51">
        <f t="shared" si="97"/>
        <v>0</v>
      </c>
      <c r="BP204" s="54"/>
      <c r="BQ204" s="119">
        <f t="shared" si="98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>
        <v>0</v>
      </c>
      <c r="CA204" s="101">
        <v>0</v>
      </c>
      <c r="CB204" s="101">
        <v>0</v>
      </c>
      <c r="CC204" s="101"/>
      <c r="CD204" s="51">
        <f t="shared" si="99"/>
        <v>2</v>
      </c>
      <c r="CE204" s="54"/>
      <c r="CF204" s="119">
        <f t="shared" si="100"/>
        <v>4</v>
      </c>
      <c r="CG204" s="94">
        <f t="shared" si="101"/>
        <v>10</v>
      </c>
      <c r="CH204" s="94">
        <f t="shared" si="80"/>
        <v>4</v>
      </c>
      <c r="CI204" s="94">
        <f t="shared" si="81"/>
        <v>3</v>
      </c>
      <c r="CJ204" s="94">
        <f t="shared" si="82"/>
        <v>9</v>
      </c>
      <c r="CK204" s="94">
        <f t="shared" si="83"/>
        <v>30</v>
      </c>
      <c r="CL204" s="94">
        <f t="shared" si="84"/>
        <v>7</v>
      </c>
      <c r="CM204" s="94">
        <f t="shared" si="85"/>
        <v>13</v>
      </c>
      <c r="CN204" s="94">
        <f t="shared" si="86"/>
        <v>21</v>
      </c>
      <c r="CO204" s="94">
        <f t="shared" si="87"/>
        <v>5</v>
      </c>
      <c r="CP204" s="94">
        <f t="shared" si="88"/>
        <v>5</v>
      </c>
      <c r="CQ204" s="94">
        <f t="shared" si="89"/>
        <v>15</v>
      </c>
      <c r="CR204" s="94">
        <f t="shared" si="90"/>
        <v>0</v>
      </c>
      <c r="CS204" s="52">
        <f t="shared" si="102"/>
        <v>0</v>
      </c>
      <c r="CT204" s="52">
        <f t="shared" si="103"/>
        <v>122</v>
      </c>
      <c r="CU204" s="53">
        <f t="shared" si="104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>
        <v>0</v>
      </c>
      <c r="U205" s="101"/>
      <c r="V205" s="46">
        <f t="shared" si="91"/>
        <v>1</v>
      </c>
      <c r="W205" s="46"/>
      <c r="X205" s="119">
        <f t="shared" si="92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3</v>
      </c>
      <c r="AG205" s="101">
        <v>2</v>
      </c>
      <c r="AH205" s="101">
        <v>3</v>
      </c>
      <c r="AI205" s="101">
        <v>0</v>
      </c>
      <c r="AJ205" s="101"/>
      <c r="AK205" s="46">
        <f t="shared" si="93"/>
        <v>28</v>
      </c>
      <c r="AL205" s="54"/>
      <c r="AM205" s="119">
        <f t="shared" si="94"/>
        <v>53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>
        <v>0</v>
      </c>
      <c r="AW205" s="101">
        <v>0</v>
      </c>
      <c r="AX205" s="101">
        <v>0</v>
      </c>
      <c r="AY205" s="101"/>
      <c r="AZ205" s="46">
        <f t="shared" si="95"/>
        <v>0</v>
      </c>
      <c r="BA205" s="54"/>
      <c r="BB205" s="119">
        <f t="shared" si="96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>
        <v>0</v>
      </c>
      <c r="BL205" s="101">
        <v>0</v>
      </c>
      <c r="BM205" s="101">
        <v>0</v>
      </c>
      <c r="BN205" s="103"/>
      <c r="BO205" s="51">
        <f t="shared" si="97"/>
        <v>0</v>
      </c>
      <c r="BP205" s="54"/>
      <c r="BQ205" s="119">
        <f t="shared" si="98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>
        <v>0</v>
      </c>
      <c r="CA205" s="101">
        <v>0</v>
      </c>
      <c r="CB205" s="101">
        <v>0</v>
      </c>
      <c r="CC205" s="101"/>
      <c r="CD205" s="51">
        <f t="shared" si="99"/>
        <v>0</v>
      </c>
      <c r="CE205" s="54"/>
      <c r="CF205" s="119">
        <f t="shared" si="100"/>
        <v>0</v>
      </c>
      <c r="CG205" s="94">
        <f t="shared" si="101"/>
        <v>3</v>
      </c>
      <c r="CH205" s="94">
        <f t="shared" si="80"/>
        <v>1</v>
      </c>
      <c r="CI205" s="94">
        <f t="shared" si="81"/>
        <v>2</v>
      </c>
      <c r="CJ205" s="94">
        <f t="shared" si="82"/>
        <v>4</v>
      </c>
      <c r="CK205" s="94">
        <f t="shared" si="83"/>
        <v>2</v>
      </c>
      <c r="CL205" s="94">
        <f t="shared" si="84"/>
        <v>3</v>
      </c>
      <c r="CM205" s="94">
        <f t="shared" si="85"/>
        <v>6</v>
      </c>
      <c r="CN205" s="94">
        <f t="shared" si="86"/>
        <v>3</v>
      </c>
      <c r="CO205" s="94">
        <f t="shared" si="87"/>
        <v>2</v>
      </c>
      <c r="CP205" s="94">
        <f t="shared" si="88"/>
        <v>3</v>
      </c>
      <c r="CQ205" s="94">
        <f t="shared" si="89"/>
        <v>0</v>
      </c>
      <c r="CR205" s="94">
        <f t="shared" si="90"/>
        <v>0</v>
      </c>
      <c r="CS205" s="52">
        <f t="shared" si="102"/>
        <v>0</v>
      </c>
      <c r="CT205" s="52">
        <f t="shared" si="103"/>
        <v>29</v>
      </c>
      <c r="CU205" s="53">
        <f t="shared" si="104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>
        <v>0</v>
      </c>
      <c r="U206" s="101"/>
      <c r="V206" s="46">
        <f t="shared" si="91"/>
        <v>0</v>
      </c>
      <c r="W206" s="46"/>
      <c r="X206" s="119">
        <f t="shared" si="92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>
        <v>4</v>
      </c>
      <c r="AH206" s="101">
        <v>3</v>
      </c>
      <c r="AI206" s="101">
        <v>2</v>
      </c>
      <c r="AJ206" s="101"/>
      <c r="AK206" s="46">
        <f t="shared" si="93"/>
        <v>15</v>
      </c>
      <c r="AL206" s="54"/>
      <c r="AM206" s="119">
        <f t="shared" si="94"/>
        <v>30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>
        <v>0</v>
      </c>
      <c r="AW206" s="101">
        <v>0</v>
      </c>
      <c r="AX206" s="101">
        <v>0</v>
      </c>
      <c r="AY206" s="101"/>
      <c r="AZ206" s="46">
        <f t="shared" si="95"/>
        <v>0</v>
      </c>
      <c r="BA206" s="54"/>
      <c r="BB206" s="119">
        <f t="shared" si="96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>
        <v>0</v>
      </c>
      <c r="BL206" s="101">
        <v>0</v>
      </c>
      <c r="BM206" s="101">
        <v>0</v>
      </c>
      <c r="BN206" s="103"/>
      <c r="BO206" s="51">
        <f t="shared" si="97"/>
        <v>0</v>
      </c>
      <c r="BP206" s="54"/>
      <c r="BQ206" s="119">
        <f t="shared" si="98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>
        <v>0</v>
      </c>
      <c r="CA206" s="101">
        <v>0</v>
      </c>
      <c r="CB206" s="101">
        <v>0</v>
      </c>
      <c r="CC206" s="101"/>
      <c r="CD206" s="51">
        <f t="shared" si="99"/>
        <v>0</v>
      </c>
      <c r="CE206" s="54"/>
      <c r="CF206" s="119">
        <f t="shared" si="100"/>
        <v>0</v>
      </c>
      <c r="CG206" s="94">
        <f t="shared" si="101"/>
        <v>0</v>
      </c>
      <c r="CH206" s="94">
        <f t="shared" si="80"/>
        <v>0</v>
      </c>
      <c r="CI206" s="94">
        <f t="shared" si="81"/>
        <v>1</v>
      </c>
      <c r="CJ206" s="94">
        <f t="shared" si="82"/>
        <v>1</v>
      </c>
      <c r="CK206" s="94">
        <f t="shared" si="83"/>
        <v>1</v>
      </c>
      <c r="CL206" s="94">
        <f t="shared" si="84"/>
        <v>0</v>
      </c>
      <c r="CM206" s="94">
        <f t="shared" si="85"/>
        <v>2</v>
      </c>
      <c r="CN206" s="94">
        <f t="shared" si="86"/>
        <v>1</v>
      </c>
      <c r="CO206" s="94">
        <f t="shared" si="87"/>
        <v>4</v>
      </c>
      <c r="CP206" s="94">
        <f t="shared" si="88"/>
        <v>3</v>
      </c>
      <c r="CQ206" s="94">
        <f t="shared" si="89"/>
        <v>2</v>
      </c>
      <c r="CR206" s="94">
        <f t="shared" si="90"/>
        <v>0</v>
      </c>
      <c r="CS206" s="52">
        <f t="shared" si="102"/>
        <v>0</v>
      </c>
      <c r="CT206" s="52">
        <f t="shared" si="103"/>
        <v>15</v>
      </c>
      <c r="CU206" s="53">
        <f t="shared" si="104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>
        <v>0</v>
      </c>
      <c r="U207" s="101"/>
      <c r="V207" s="46">
        <f t="shared" si="91"/>
        <v>0</v>
      </c>
      <c r="W207" s="46"/>
      <c r="X207" s="119">
        <f t="shared" si="92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4</v>
      </c>
      <c r="AG207" s="101">
        <v>0</v>
      </c>
      <c r="AH207" s="101">
        <v>0</v>
      </c>
      <c r="AI207" s="101">
        <v>0</v>
      </c>
      <c r="AJ207" s="101"/>
      <c r="AK207" s="46">
        <f t="shared" si="93"/>
        <v>4</v>
      </c>
      <c r="AL207" s="54"/>
      <c r="AM207" s="119">
        <f t="shared" si="94"/>
        <v>8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>
        <v>0</v>
      </c>
      <c r="AW207" s="101">
        <v>0</v>
      </c>
      <c r="AX207" s="101">
        <v>0</v>
      </c>
      <c r="AY207" s="101"/>
      <c r="AZ207" s="46">
        <f t="shared" si="95"/>
        <v>0</v>
      </c>
      <c r="BA207" s="54"/>
      <c r="BB207" s="119">
        <f t="shared" si="96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>
        <v>0</v>
      </c>
      <c r="BL207" s="101">
        <v>0</v>
      </c>
      <c r="BM207" s="101">
        <v>0</v>
      </c>
      <c r="BN207" s="103"/>
      <c r="BO207" s="51">
        <f t="shared" si="97"/>
        <v>0</v>
      </c>
      <c r="BP207" s="54"/>
      <c r="BQ207" s="119">
        <f t="shared" si="98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>
        <v>0</v>
      </c>
      <c r="CA207" s="101">
        <v>0</v>
      </c>
      <c r="CB207" s="101">
        <v>0</v>
      </c>
      <c r="CC207" s="101"/>
      <c r="CD207" s="51">
        <f t="shared" si="99"/>
        <v>0</v>
      </c>
      <c r="CE207" s="54"/>
      <c r="CF207" s="119">
        <f t="shared" si="100"/>
        <v>0</v>
      </c>
      <c r="CG207" s="94">
        <f t="shared" si="101"/>
        <v>0</v>
      </c>
      <c r="CH207" s="94">
        <f t="shared" si="80"/>
        <v>0</v>
      </c>
      <c r="CI207" s="94">
        <f t="shared" si="81"/>
        <v>0</v>
      </c>
      <c r="CJ207" s="94">
        <f t="shared" si="82"/>
        <v>0</v>
      </c>
      <c r="CK207" s="94">
        <f t="shared" si="83"/>
        <v>0</v>
      </c>
      <c r="CL207" s="94">
        <f t="shared" si="84"/>
        <v>0</v>
      </c>
      <c r="CM207" s="94">
        <f t="shared" si="85"/>
        <v>0</v>
      </c>
      <c r="CN207" s="94">
        <f t="shared" si="86"/>
        <v>4</v>
      </c>
      <c r="CO207" s="94">
        <f t="shared" si="87"/>
        <v>0</v>
      </c>
      <c r="CP207" s="94">
        <f t="shared" si="88"/>
        <v>0</v>
      </c>
      <c r="CQ207" s="94">
        <f t="shared" si="89"/>
        <v>0</v>
      </c>
      <c r="CR207" s="94">
        <f t="shared" si="90"/>
        <v>0</v>
      </c>
      <c r="CS207" s="52">
        <f t="shared" si="102"/>
        <v>0</v>
      </c>
      <c r="CT207" s="52">
        <f t="shared" si="103"/>
        <v>4</v>
      </c>
      <c r="CU207" s="53">
        <f t="shared" si="104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>
        <v>1</v>
      </c>
      <c r="U208" s="101"/>
      <c r="V208" s="46">
        <f t="shared" si="91"/>
        <v>1</v>
      </c>
      <c r="W208" s="46"/>
      <c r="X208" s="119">
        <f t="shared" si="92"/>
        <v>2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>
        <v>2</v>
      </c>
      <c r="AH208" s="101">
        <v>7</v>
      </c>
      <c r="AI208" s="101">
        <v>2</v>
      </c>
      <c r="AJ208" s="101"/>
      <c r="AK208" s="46">
        <f t="shared" si="93"/>
        <v>16</v>
      </c>
      <c r="AL208" s="54"/>
      <c r="AM208" s="119">
        <f t="shared" si="94"/>
        <v>29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>
        <v>0</v>
      </c>
      <c r="AW208" s="101">
        <v>0</v>
      </c>
      <c r="AX208" s="101">
        <v>0</v>
      </c>
      <c r="AY208" s="101"/>
      <c r="AZ208" s="46">
        <f t="shared" si="95"/>
        <v>0</v>
      </c>
      <c r="BA208" s="54"/>
      <c r="BB208" s="119">
        <f t="shared" si="96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>
        <v>0</v>
      </c>
      <c r="BL208" s="101">
        <v>0</v>
      </c>
      <c r="BM208" s="101">
        <v>0</v>
      </c>
      <c r="BN208" s="103"/>
      <c r="BO208" s="51">
        <f t="shared" si="97"/>
        <v>0</v>
      </c>
      <c r="BP208" s="54"/>
      <c r="BQ208" s="119">
        <f t="shared" si="98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>
        <v>0</v>
      </c>
      <c r="CA208" s="101">
        <v>0</v>
      </c>
      <c r="CB208" s="101">
        <v>0</v>
      </c>
      <c r="CC208" s="101"/>
      <c r="CD208" s="51">
        <f t="shared" si="99"/>
        <v>0</v>
      </c>
      <c r="CE208" s="54"/>
      <c r="CF208" s="119">
        <f t="shared" si="100"/>
        <v>0</v>
      </c>
      <c r="CG208" s="94">
        <f t="shared" si="101"/>
        <v>1</v>
      </c>
      <c r="CH208" s="94">
        <f t="shared" si="80"/>
        <v>2</v>
      </c>
      <c r="CI208" s="94">
        <f t="shared" si="81"/>
        <v>0</v>
      </c>
      <c r="CJ208" s="94">
        <f t="shared" si="82"/>
        <v>0</v>
      </c>
      <c r="CK208" s="94">
        <f t="shared" si="83"/>
        <v>0</v>
      </c>
      <c r="CL208" s="94">
        <f t="shared" si="84"/>
        <v>1</v>
      </c>
      <c r="CM208" s="94">
        <f t="shared" si="85"/>
        <v>0</v>
      </c>
      <c r="CN208" s="94">
        <f t="shared" si="86"/>
        <v>1</v>
      </c>
      <c r="CO208" s="94">
        <f t="shared" si="87"/>
        <v>2</v>
      </c>
      <c r="CP208" s="94">
        <f t="shared" si="88"/>
        <v>7</v>
      </c>
      <c r="CQ208" s="94">
        <f t="shared" si="89"/>
        <v>3</v>
      </c>
      <c r="CR208" s="94">
        <f t="shared" si="90"/>
        <v>0</v>
      </c>
      <c r="CS208" s="52">
        <f t="shared" si="102"/>
        <v>0</v>
      </c>
      <c r="CT208" s="52">
        <f t="shared" si="103"/>
        <v>17</v>
      </c>
      <c r="CU208" s="53">
        <f t="shared" si="104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1</v>
      </c>
      <c r="R209" s="101">
        <v>0</v>
      </c>
      <c r="S209" s="101">
        <v>0</v>
      </c>
      <c r="T209" s="101">
        <v>0</v>
      </c>
      <c r="U209" s="101"/>
      <c r="V209" s="46">
        <f t="shared" si="91"/>
        <v>4</v>
      </c>
      <c r="W209" s="46"/>
      <c r="X209" s="119">
        <f t="shared" si="92"/>
        <v>8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>
        <v>0</v>
      </c>
      <c r="AH209" s="101">
        <v>0</v>
      </c>
      <c r="AI209" s="101">
        <v>0</v>
      </c>
      <c r="AJ209" s="101"/>
      <c r="AK209" s="46">
        <f t="shared" si="93"/>
        <v>4</v>
      </c>
      <c r="AL209" s="54"/>
      <c r="AM209" s="119">
        <f t="shared" si="94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>
        <v>0</v>
      </c>
      <c r="AW209" s="101">
        <v>0</v>
      </c>
      <c r="AX209" s="101">
        <v>0</v>
      </c>
      <c r="AY209" s="101"/>
      <c r="AZ209" s="46">
        <f t="shared" si="95"/>
        <v>0</v>
      </c>
      <c r="BA209" s="54"/>
      <c r="BB209" s="119">
        <f t="shared" si="96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>
        <v>0</v>
      </c>
      <c r="BL209" s="101">
        <v>0</v>
      </c>
      <c r="BM209" s="101">
        <v>0</v>
      </c>
      <c r="BN209" s="103"/>
      <c r="BO209" s="51">
        <f t="shared" si="97"/>
        <v>0</v>
      </c>
      <c r="BP209" s="54"/>
      <c r="BQ209" s="119">
        <f t="shared" si="98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>
        <v>0</v>
      </c>
      <c r="CA209" s="101">
        <v>0</v>
      </c>
      <c r="CB209" s="101">
        <v>0</v>
      </c>
      <c r="CC209" s="101"/>
      <c r="CD209" s="51">
        <f t="shared" si="99"/>
        <v>0</v>
      </c>
      <c r="CE209" s="54"/>
      <c r="CF209" s="119">
        <f t="shared" si="100"/>
        <v>0</v>
      </c>
      <c r="CG209" s="94">
        <f t="shared" si="101"/>
        <v>1</v>
      </c>
      <c r="CH209" s="94">
        <f t="shared" si="80"/>
        <v>0</v>
      </c>
      <c r="CI209" s="94">
        <f t="shared" si="81"/>
        <v>0</v>
      </c>
      <c r="CJ209" s="94">
        <f t="shared" si="82"/>
        <v>0</v>
      </c>
      <c r="CK209" s="94">
        <f t="shared" si="83"/>
        <v>3</v>
      </c>
      <c r="CL209" s="94">
        <f t="shared" si="84"/>
        <v>2</v>
      </c>
      <c r="CM209" s="94">
        <f t="shared" si="85"/>
        <v>1</v>
      </c>
      <c r="CN209" s="94">
        <f t="shared" si="86"/>
        <v>1</v>
      </c>
      <c r="CO209" s="94">
        <f t="shared" si="87"/>
        <v>0</v>
      </c>
      <c r="CP209" s="94">
        <f t="shared" si="88"/>
        <v>0</v>
      </c>
      <c r="CQ209" s="94">
        <f t="shared" si="89"/>
        <v>0</v>
      </c>
      <c r="CR209" s="94">
        <f t="shared" si="90"/>
        <v>0</v>
      </c>
      <c r="CS209" s="52">
        <f t="shared" si="102"/>
        <v>0</v>
      </c>
      <c r="CT209" s="52">
        <f t="shared" si="103"/>
        <v>8</v>
      </c>
      <c r="CU209" s="53">
        <f t="shared" si="104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>
        <v>0</v>
      </c>
      <c r="S210" s="101">
        <v>1</v>
      </c>
      <c r="T210" s="101">
        <v>0</v>
      </c>
      <c r="U210" s="101"/>
      <c r="V210" s="46">
        <f t="shared" si="91"/>
        <v>13</v>
      </c>
      <c r="W210" s="46"/>
      <c r="X210" s="119">
        <f t="shared" si="92"/>
        <v>25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7</v>
      </c>
      <c r="AG210" s="101">
        <v>9</v>
      </c>
      <c r="AH210" s="101">
        <v>5</v>
      </c>
      <c r="AI210" s="101">
        <v>6</v>
      </c>
      <c r="AJ210" s="101"/>
      <c r="AK210" s="46">
        <f t="shared" si="93"/>
        <v>94</v>
      </c>
      <c r="AL210" s="54"/>
      <c r="AM210" s="119">
        <f t="shared" si="94"/>
        <v>183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>
        <v>0</v>
      </c>
      <c r="AW210" s="101">
        <v>0</v>
      </c>
      <c r="AX210" s="101">
        <v>0</v>
      </c>
      <c r="AY210" s="101"/>
      <c r="AZ210" s="46">
        <f t="shared" si="95"/>
        <v>0</v>
      </c>
      <c r="BA210" s="54"/>
      <c r="BB210" s="119">
        <f t="shared" si="96"/>
        <v>0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>
        <v>0</v>
      </c>
      <c r="BL210" s="101">
        <v>0</v>
      </c>
      <c r="BM210" s="101">
        <v>0</v>
      </c>
      <c r="BN210" s="103"/>
      <c r="BO210" s="51">
        <f t="shared" si="97"/>
        <v>0</v>
      </c>
      <c r="BP210" s="54"/>
      <c r="BQ210" s="119">
        <f t="shared" si="98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>
        <v>1</v>
      </c>
      <c r="CA210" s="101">
        <v>0</v>
      </c>
      <c r="CB210" s="101">
        <v>0</v>
      </c>
      <c r="CC210" s="101"/>
      <c r="CD210" s="51">
        <f t="shared" si="99"/>
        <v>3</v>
      </c>
      <c r="CE210" s="54"/>
      <c r="CF210" s="119">
        <f t="shared" si="100"/>
        <v>6</v>
      </c>
      <c r="CG210" s="94">
        <f t="shared" si="101"/>
        <v>1</v>
      </c>
      <c r="CH210" s="94">
        <f t="shared" si="80"/>
        <v>5</v>
      </c>
      <c r="CI210" s="94">
        <f t="shared" si="81"/>
        <v>0</v>
      </c>
      <c r="CJ210" s="94">
        <f t="shared" si="82"/>
        <v>11</v>
      </c>
      <c r="CK210" s="94">
        <f t="shared" si="83"/>
        <v>34</v>
      </c>
      <c r="CL210" s="94">
        <f t="shared" si="84"/>
        <v>16</v>
      </c>
      <c r="CM210" s="94">
        <f t="shared" si="85"/>
        <v>14</v>
      </c>
      <c r="CN210" s="94">
        <f t="shared" si="86"/>
        <v>7</v>
      </c>
      <c r="CO210" s="94">
        <f t="shared" si="87"/>
        <v>10</v>
      </c>
      <c r="CP210" s="94">
        <f t="shared" si="88"/>
        <v>6</v>
      </c>
      <c r="CQ210" s="94">
        <f t="shared" si="89"/>
        <v>6</v>
      </c>
      <c r="CR210" s="94">
        <f t="shared" si="90"/>
        <v>0</v>
      </c>
      <c r="CS210" s="52">
        <f t="shared" si="102"/>
        <v>0</v>
      </c>
      <c r="CT210" s="52">
        <f t="shared" si="103"/>
        <v>110</v>
      </c>
      <c r="CU210" s="53">
        <f t="shared" si="104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>
        <v>11</v>
      </c>
      <c r="S211" s="101">
        <v>11</v>
      </c>
      <c r="T211" s="101">
        <v>9</v>
      </c>
      <c r="U211" s="101"/>
      <c r="V211" s="46">
        <f t="shared" si="91"/>
        <v>103</v>
      </c>
      <c r="W211" s="46"/>
      <c r="X211" s="119">
        <f t="shared" si="92"/>
        <v>201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>
        <v>5</v>
      </c>
      <c r="AH211" s="101">
        <v>6</v>
      </c>
      <c r="AI211" s="101">
        <v>2</v>
      </c>
      <c r="AJ211" s="101"/>
      <c r="AK211" s="46">
        <f t="shared" si="93"/>
        <v>59</v>
      </c>
      <c r="AL211" s="54"/>
      <c r="AM211" s="119">
        <f t="shared" si="94"/>
        <v>115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>
        <v>0</v>
      </c>
      <c r="AW211" s="101">
        <v>0</v>
      </c>
      <c r="AX211" s="101">
        <v>0</v>
      </c>
      <c r="AY211" s="101"/>
      <c r="AZ211" s="46">
        <f t="shared" si="95"/>
        <v>8</v>
      </c>
      <c r="BA211" s="54"/>
      <c r="BB211" s="119">
        <f t="shared" si="96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>
        <v>0</v>
      </c>
      <c r="BL211" s="101">
        <v>0</v>
      </c>
      <c r="BM211" s="101">
        <v>0</v>
      </c>
      <c r="BN211" s="103"/>
      <c r="BO211" s="51">
        <f t="shared" si="97"/>
        <v>0</v>
      </c>
      <c r="BP211" s="54"/>
      <c r="BQ211" s="119">
        <f t="shared" si="98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>
        <v>2</v>
      </c>
      <c r="CA211" s="101">
        <v>3</v>
      </c>
      <c r="CB211" s="101">
        <v>0</v>
      </c>
      <c r="CC211" s="101"/>
      <c r="CD211" s="51">
        <f t="shared" si="99"/>
        <v>21</v>
      </c>
      <c r="CE211" s="54"/>
      <c r="CF211" s="119">
        <f t="shared" si="100"/>
        <v>40</v>
      </c>
      <c r="CG211" s="94">
        <f t="shared" si="101"/>
        <v>7</v>
      </c>
      <c r="CH211" s="94">
        <f t="shared" si="80"/>
        <v>5</v>
      </c>
      <c r="CI211" s="94">
        <f t="shared" si="81"/>
        <v>9</v>
      </c>
      <c r="CJ211" s="94">
        <f t="shared" si="82"/>
        <v>32</v>
      </c>
      <c r="CK211" s="94">
        <f t="shared" si="83"/>
        <v>35</v>
      </c>
      <c r="CL211" s="94">
        <f t="shared" si="84"/>
        <v>31</v>
      </c>
      <c r="CM211" s="94">
        <f t="shared" si="85"/>
        <v>19</v>
      </c>
      <c r="CN211" s="94">
        <f t="shared" si="86"/>
        <v>4</v>
      </c>
      <c r="CO211" s="94">
        <f t="shared" si="87"/>
        <v>18</v>
      </c>
      <c r="CP211" s="94">
        <f t="shared" si="88"/>
        <v>20</v>
      </c>
      <c r="CQ211" s="94">
        <f t="shared" si="89"/>
        <v>11</v>
      </c>
      <c r="CR211" s="94">
        <f t="shared" si="90"/>
        <v>0</v>
      </c>
      <c r="CS211" s="52">
        <f t="shared" si="102"/>
        <v>0</v>
      </c>
      <c r="CT211" s="52">
        <f t="shared" si="103"/>
        <v>191</v>
      </c>
      <c r="CU211" s="53">
        <f t="shared" si="104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>
        <v>20</v>
      </c>
      <c r="S212" s="101">
        <v>14</v>
      </c>
      <c r="T212" s="101">
        <v>9</v>
      </c>
      <c r="U212" s="101"/>
      <c r="V212" s="46">
        <f t="shared" si="91"/>
        <v>147</v>
      </c>
      <c r="W212" s="46"/>
      <c r="X212" s="119">
        <f t="shared" si="92"/>
        <v>288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12</v>
      </c>
      <c r="AG212" s="101">
        <v>32</v>
      </c>
      <c r="AH212" s="101">
        <v>32</v>
      </c>
      <c r="AI212" s="101">
        <v>25</v>
      </c>
      <c r="AJ212" s="101"/>
      <c r="AK212" s="46">
        <f t="shared" si="93"/>
        <v>325</v>
      </c>
      <c r="AL212" s="54"/>
      <c r="AM212" s="119">
        <f t="shared" si="94"/>
        <v>622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>
        <v>0</v>
      </c>
      <c r="AW212" s="101">
        <v>0</v>
      </c>
      <c r="AX212" s="101">
        <v>0</v>
      </c>
      <c r="AY212" s="101"/>
      <c r="AZ212" s="46">
        <f t="shared" si="95"/>
        <v>7</v>
      </c>
      <c r="BA212" s="54"/>
      <c r="BB212" s="119">
        <f t="shared" si="96"/>
        <v>12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>
        <v>0</v>
      </c>
      <c r="BL212" s="101">
        <v>0</v>
      </c>
      <c r="BM212" s="101">
        <v>0</v>
      </c>
      <c r="BN212" s="103"/>
      <c r="BO212" s="51">
        <f t="shared" si="97"/>
        <v>1</v>
      </c>
      <c r="BP212" s="54"/>
      <c r="BQ212" s="119">
        <f t="shared" si="98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1</v>
      </c>
      <c r="BZ212" s="101">
        <v>0</v>
      </c>
      <c r="CA212" s="101">
        <v>0</v>
      </c>
      <c r="CB212" s="101">
        <v>0</v>
      </c>
      <c r="CC212" s="101"/>
      <c r="CD212" s="51">
        <f t="shared" si="99"/>
        <v>2</v>
      </c>
      <c r="CE212" s="54"/>
      <c r="CF212" s="119">
        <f t="shared" si="100"/>
        <v>4</v>
      </c>
      <c r="CG212" s="94">
        <f t="shared" si="101"/>
        <v>20</v>
      </c>
      <c r="CH212" s="94">
        <f t="shared" si="80"/>
        <v>16</v>
      </c>
      <c r="CI212" s="94">
        <f t="shared" si="81"/>
        <v>32</v>
      </c>
      <c r="CJ212" s="94">
        <f t="shared" si="82"/>
        <v>93</v>
      </c>
      <c r="CK212" s="94">
        <f t="shared" si="83"/>
        <v>80</v>
      </c>
      <c r="CL212" s="94">
        <f t="shared" si="84"/>
        <v>42</v>
      </c>
      <c r="CM212" s="94">
        <f t="shared" si="85"/>
        <v>49</v>
      </c>
      <c r="CN212" s="94">
        <f t="shared" si="86"/>
        <v>18</v>
      </c>
      <c r="CO212" s="94">
        <f t="shared" si="87"/>
        <v>52</v>
      </c>
      <c r="CP212" s="94">
        <f t="shared" si="88"/>
        <v>46</v>
      </c>
      <c r="CQ212" s="94">
        <f t="shared" si="89"/>
        <v>34</v>
      </c>
      <c r="CR212" s="94">
        <f t="shared" si="90"/>
        <v>0</v>
      </c>
      <c r="CS212" s="52">
        <f t="shared" si="102"/>
        <v>0</v>
      </c>
      <c r="CT212" s="52">
        <f t="shared" si="103"/>
        <v>482</v>
      </c>
      <c r="CU212" s="53">
        <f t="shared" si="104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19</v>
      </c>
      <c r="R213" s="101">
        <v>5</v>
      </c>
      <c r="S213" s="101">
        <v>2</v>
      </c>
      <c r="T213" s="101">
        <v>4</v>
      </c>
      <c r="U213" s="101"/>
      <c r="V213" s="46">
        <f t="shared" si="91"/>
        <v>139</v>
      </c>
      <c r="W213" s="46"/>
      <c r="X213" s="119">
        <f t="shared" si="92"/>
        <v>266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7</v>
      </c>
      <c r="AG213" s="101">
        <v>8</v>
      </c>
      <c r="AH213" s="101">
        <v>25</v>
      </c>
      <c r="AI213" s="101">
        <v>1</v>
      </c>
      <c r="AJ213" s="101"/>
      <c r="AK213" s="46">
        <f t="shared" si="93"/>
        <v>206</v>
      </c>
      <c r="AL213" s="54"/>
      <c r="AM213" s="119">
        <f t="shared" si="94"/>
        <v>387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>
        <v>1</v>
      </c>
      <c r="AW213" s="101">
        <v>2</v>
      </c>
      <c r="AX213" s="101">
        <v>0</v>
      </c>
      <c r="AY213" s="101"/>
      <c r="AZ213" s="46">
        <f t="shared" si="95"/>
        <v>7</v>
      </c>
      <c r="BA213" s="54"/>
      <c r="BB213" s="119">
        <f t="shared" si="96"/>
        <v>14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>
        <v>0</v>
      </c>
      <c r="BL213" s="101">
        <v>0</v>
      </c>
      <c r="BM213" s="101">
        <v>0</v>
      </c>
      <c r="BN213" s="103"/>
      <c r="BO213" s="51">
        <f t="shared" si="97"/>
        <v>1</v>
      </c>
      <c r="BP213" s="54"/>
      <c r="BQ213" s="119">
        <f t="shared" si="98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>
        <v>0</v>
      </c>
      <c r="CA213" s="101">
        <v>0</v>
      </c>
      <c r="CB213" s="101">
        <v>0</v>
      </c>
      <c r="CC213" s="101"/>
      <c r="CD213" s="51">
        <f t="shared" si="99"/>
        <v>2</v>
      </c>
      <c r="CE213" s="54"/>
      <c r="CF213" s="119">
        <f t="shared" si="100"/>
        <v>4</v>
      </c>
      <c r="CG213" s="94">
        <f t="shared" si="101"/>
        <v>21</v>
      </c>
      <c r="CH213" s="94">
        <f t="shared" si="80"/>
        <v>17</v>
      </c>
      <c r="CI213" s="94">
        <f t="shared" si="81"/>
        <v>31</v>
      </c>
      <c r="CJ213" s="94">
        <f t="shared" si="82"/>
        <v>58</v>
      </c>
      <c r="CK213" s="94">
        <f t="shared" si="83"/>
        <v>61</v>
      </c>
      <c r="CL213" s="94">
        <f t="shared" si="84"/>
        <v>44</v>
      </c>
      <c r="CM213" s="94">
        <f t="shared" si="85"/>
        <v>49</v>
      </c>
      <c r="CN213" s="94">
        <f t="shared" si="86"/>
        <v>26</v>
      </c>
      <c r="CO213" s="94">
        <f t="shared" si="87"/>
        <v>14</v>
      </c>
      <c r="CP213" s="94">
        <f t="shared" si="88"/>
        <v>29</v>
      </c>
      <c r="CQ213" s="94">
        <f t="shared" si="89"/>
        <v>5</v>
      </c>
      <c r="CR213" s="94">
        <f t="shared" si="90"/>
        <v>0</v>
      </c>
      <c r="CS213" s="52">
        <f t="shared" si="102"/>
        <v>0</v>
      </c>
      <c r="CT213" s="52">
        <f t="shared" si="103"/>
        <v>355</v>
      </c>
      <c r="CU213" s="53">
        <f t="shared" si="104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>
        <v>2</v>
      </c>
      <c r="S214" s="101">
        <v>0</v>
      </c>
      <c r="T214" s="101">
        <v>1</v>
      </c>
      <c r="U214" s="101"/>
      <c r="V214" s="46">
        <f t="shared" si="91"/>
        <v>23</v>
      </c>
      <c r="W214" s="46"/>
      <c r="X214" s="119">
        <f t="shared" si="92"/>
        <v>38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0</v>
      </c>
      <c r="AH214" s="101">
        <v>0</v>
      </c>
      <c r="AI214" s="101">
        <v>0</v>
      </c>
      <c r="AJ214" s="101"/>
      <c r="AK214" s="46">
        <f t="shared" si="93"/>
        <v>0</v>
      </c>
      <c r="AL214" s="54"/>
      <c r="AM214" s="119">
        <f t="shared" si="94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0</v>
      </c>
      <c r="AW214" s="101">
        <v>0</v>
      </c>
      <c r="AX214" s="101">
        <v>0</v>
      </c>
      <c r="AY214" s="101"/>
      <c r="AZ214" s="46">
        <f t="shared" si="95"/>
        <v>0</v>
      </c>
      <c r="BA214" s="54"/>
      <c r="BB214" s="119">
        <f t="shared" si="96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>
        <v>0</v>
      </c>
      <c r="BL214" s="101">
        <v>0</v>
      </c>
      <c r="BM214" s="101">
        <v>0</v>
      </c>
      <c r="BN214" s="103"/>
      <c r="BO214" s="51">
        <f t="shared" si="97"/>
        <v>0</v>
      </c>
      <c r="BP214" s="54"/>
      <c r="BQ214" s="119">
        <f t="shared" si="98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>
        <v>0</v>
      </c>
      <c r="CA214" s="101">
        <v>0</v>
      </c>
      <c r="CB214" s="101">
        <v>0</v>
      </c>
      <c r="CC214" s="101"/>
      <c r="CD214" s="51">
        <f t="shared" si="99"/>
        <v>0</v>
      </c>
      <c r="CE214" s="54"/>
      <c r="CF214" s="119">
        <f t="shared" si="100"/>
        <v>0</v>
      </c>
      <c r="CG214" s="94">
        <f t="shared" si="101"/>
        <v>7</v>
      </c>
      <c r="CH214" s="94">
        <f t="shared" si="80"/>
        <v>1</v>
      </c>
      <c r="CI214" s="94">
        <f t="shared" si="81"/>
        <v>0</v>
      </c>
      <c r="CJ214" s="94">
        <f t="shared" si="82"/>
        <v>0</v>
      </c>
      <c r="CK214" s="94">
        <f t="shared" si="83"/>
        <v>2</v>
      </c>
      <c r="CL214" s="94">
        <f t="shared" si="84"/>
        <v>10</v>
      </c>
      <c r="CM214" s="94">
        <f t="shared" si="85"/>
        <v>0</v>
      </c>
      <c r="CN214" s="94">
        <f t="shared" si="86"/>
        <v>0</v>
      </c>
      <c r="CO214" s="94">
        <f t="shared" si="87"/>
        <v>2</v>
      </c>
      <c r="CP214" s="94">
        <f t="shared" si="88"/>
        <v>0</v>
      </c>
      <c r="CQ214" s="94">
        <f t="shared" si="89"/>
        <v>1</v>
      </c>
      <c r="CR214" s="94">
        <f t="shared" si="90"/>
        <v>0</v>
      </c>
      <c r="CS214" s="52">
        <f t="shared" si="102"/>
        <v>0</v>
      </c>
      <c r="CT214" s="52">
        <f t="shared" si="103"/>
        <v>23</v>
      </c>
      <c r="CU214" s="53">
        <f t="shared" si="104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>
        <v>0</v>
      </c>
      <c r="S215" s="101">
        <v>0</v>
      </c>
      <c r="T215" s="101">
        <v>0</v>
      </c>
      <c r="U215" s="101"/>
      <c r="V215" s="46">
        <f t="shared" si="91"/>
        <v>3</v>
      </c>
      <c r="W215" s="46"/>
      <c r="X215" s="119">
        <f t="shared" si="92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7</v>
      </c>
      <c r="AG215" s="101">
        <v>0</v>
      </c>
      <c r="AH215" s="101">
        <v>0</v>
      </c>
      <c r="AI215" s="101">
        <v>1</v>
      </c>
      <c r="AJ215" s="101"/>
      <c r="AK215" s="46">
        <f t="shared" si="93"/>
        <v>20</v>
      </c>
      <c r="AL215" s="54"/>
      <c r="AM215" s="119">
        <f t="shared" si="94"/>
        <v>40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1</v>
      </c>
      <c r="AV215" s="101">
        <v>0</v>
      </c>
      <c r="AW215" s="101">
        <v>0</v>
      </c>
      <c r="AX215" s="101">
        <v>0</v>
      </c>
      <c r="AY215" s="101"/>
      <c r="AZ215" s="46">
        <f t="shared" si="95"/>
        <v>3</v>
      </c>
      <c r="BA215" s="54"/>
      <c r="BB215" s="119">
        <f t="shared" si="96"/>
        <v>6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>
        <v>0</v>
      </c>
      <c r="BL215" s="101">
        <v>0</v>
      </c>
      <c r="BM215" s="101">
        <v>0</v>
      </c>
      <c r="BN215" s="103"/>
      <c r="BO215" s="51">
        <f t="shared" si="97"/>
        <v>0</v>
      </c>
      <c r="BP215" s="54"/>
      <c r="BQ215" s="119">
        <f t="shared" si="98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>
        <v>0</v>
      </c>
      <c r="CA215" s="101">
        <v>0</v>
      </c>
      <c r="CB215" s="101">
        <v>0</v>
      </c>
      <c r="CC215" s="101"/>
      <c r="CD215" s="51">
        <f t="shared" si="99"/>
        <v>0</v>
      </c>
      <c r="CE215" s="54"/>
      <c r="CF215" s="119">
        <f t="shared" si="100"/>
        <v>0</v>
      </c>
      <c r="CG215" s="94">
        <f t="shared" si="101"/>
        <v>0</v>
      </c>
      <c r="CH215" s="94">
        <f t="shared" si="80"/>
        <v>0</v>
      </c>
      <c r="CI215" s="94">
        <f t="shared" si="81"/>
        <v>0</v>
      </c>
      <c r="CJ215" s="94">
        <f t="shared" si="82"/>
        <v>0</v>
      </c>
      <c r="CK215" s="94">
        <f t="shared" si="83"/>
        <v>4</v>
      </c>
      <c r="CL215" s="94">
        <f t="shared" si="84"/>
        <v>6</v>
      </c>
      <c r="CM215" s="94">
        <f t="shared" si="85"/>
        <v>7</v>
      </c>
      <c r="CN215" s="94">
        <f t="shared" si="86"/>
        <v>8</v>
      </c>
      <c r="CO215" s="94">
        <f t="shared" si="87"/>
        <v>0</v>
      </c>
      <c r="CP215" s="94">
        <f t="shared" si="88"/>
        <v>0</v>
      </c>
      <c r="CQ215" s="94">
        <f t="shared" si="89"/>
        <v>1</v>
      </c>
      <c r="CR215" s="94">
        <f t="shared" si="90"/>
        <v>0</v>
      </c>
      <c r="CS215" s="52">
        <f t="shared" si="102"/>
        <v>0</v>
      </c>
      <c r="CT215" s="52">
        <f t="shared" si="103"/>
        <v>26</v>
      </c>
      <c r="CU215" s="53">
        <f t="shared" si="104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1</v>
      </c>
      <c r="S216" s="101">
        <v>0</v>
      </c>
      <c r="T216" s="101">
        <v>0</v>
      </c>
      <c r="U216" s="101"/>
      <c r="V216" s="46">
        <f t="shared" si="91"/>
        <v>1</v>
      </c>
      <c r="W216" s="46"/>
      <c r="X216" s="119">
        <f t="shared" si="92"/>
        <v>2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>
        <v>0</v>
      </c>
      <c r="AH216" s="101">
        <v>0</v>
      </c>
      <c r="AI216" s="101">
        <v>0</v>
      </c>
      <c r="AJ216" s="101"/>
      <c r="AK216" s="46">
        <f t="shared" si="93"/>
        <v>4</v>
      </c>
      <c r="AL216" s="54"/>
      <c r="AM216" s="119">
        <f t="shared" si="94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>
        <v>0</v>
      </c>
      <c r="AW216" s="101">
        <v>0</v>
      </c>
      <c r="AX216" s="101">
        <v>0</v>
      </c>
      <c r="AY216" s="101"/>
      <c r="AZ216" s="46">
        <f t="shared" si="95"/>
        <v>1</v>
      </c>
      <c r="BA216" s="54"/>
      <c r="BB216" s="119">
        <f t="shared" si="96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>
        <v>0</v>
      </c>
      <c r="BL216" s="101">
        <v>0</v>
      </c>
      <c r="BM216" s="101">
        <v>0</v>
      </c>
      <c r="BN216" s="103"/>
      <c r="BO216" s="51">
        <f t="shared" si="97"/>
        <v>0</v>
      </c>
      <c r="BP216" s="54"/>
      <c r="BQ216" s="119">
        <f t="shared" si="98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>
        <v>0</v>
      </c>
      <c r="CA216" s="101">
        <v>0</v>
      </c>
      <c r="CB216" s="101">
        <v>0</v>
      </c>
      <c r="CC216" s="101"/>
      <c r="CD216" s="51">
        <f t="shared" si="99"/>
        <v>0</v>
      </c>
      <c r="CE216" s="54"/>
      <c r="CF216" s="119">
        <f t="shared" si="100"/>
        <v>0</v>
      </c>
      <c r="CG216" s="94">
        <f t="shared" si="101"/>
        <v>1</v>
      </c>
      <c r="CH216" s="94">
        <f t="shared" si="80"/>
        <v>0</v>
      </c>
      <c r="CI216" s="94">
        <f t="shared" si="81"/>
        <v>0</v>
      </c>
      <c r="CJ216" s="94">
        <f t="shared" si="82"/>
        <v>3</v>
      </c>
      <c r="CK216" s="94">
        <f t="shared" si="83"/>
        <v>1</v>
      </c>
      <c r="CL216" s="94">
        <f t="shared" si="84"/>
        <v>0</v>
      </c>
      <c r="CM216" s="94">
        <f t="shared" si="85"/>
        <v>0</v>
      </c>
      <c r="CN216" s="94">
        <f t="shared" si="86"/>
        <v>0</v>
      </c>
      <c r="CO216" s="94">
        <f t="shared" si="87"/>
        <v>1</v>
      </c>
      <c r="CP216" s="94">
        <f t="shared" si="88"/>
        <v>0</v>
      </c>
      <c r="CQ216" s="94">
        <f t="shared" si="89"/>
        <v>0</v>
      </c>
      <c r="CR216" s="94">
        <f t="shared" si="90"/>
        <v>0</v>
      </c>
      <c r="CS216" s="52">
        <f t="shared" si="102"/>
        <v>0</v>
      </c>
      <c r="CT216" s="52">
        <f t="shared" si="103"/>
        <v>6</v>
      </c>
      <c r="CU216" s="53">
        <f t="shared" si="104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>
        <v>0</v>
      </c>
      <c r="U217" s="101"/>
      <c r="V217" s="46">
        <f t="shared" si="91"/>
        <v>1</v>
      </c>
      <c r="W217" s="46"/>
      <c r="X217" s="119">
        <f t="shared" si="92"/>
        <v>1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>
        <v>1</v>
      </c>
      <c r="AH217" s="101">
        <v>0</v>
      </c>
      <c r="AI217" s="101">
        <v>0</v>
      </c>
      <c r="AJ217" s="101"/>
      <c r="AK217" s="46">
        <f t="shared" si="93"/>
        <v>19</v>
      </c>
      <c r="AL217" s="54"/>
      <c r="AM217" s="119">
        <f t="shared" si="94"/>
        <v>38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>
        <v>0</v>
      </c>
      <c r="AW217" s="101">
        <v>0</v>
      </c>
      <c r="AX217" s="101">
        <v>0</v>
      </c>
      <c r="AY217" s="101"/>
      <c r="AZ217" s="46">
        <f t="shared" si="95"/>
        <v>1</v>
      </c>
      <c r="BA217" s="54"/>
      <c r="BB217" s="119">
        <f t="shared" si="96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>
        <v>0</v>
      </c>
      <c r="BL217" s="101">
        <v>0</v>
      </c>
      <c r="BM217" s="101">
        <v>0</v>
      </c>
      <c r="BN217" s="103"/>
      <c r="BO217" s="51">
        <f t="shared" si="97"/>
        <v>0</v>
      </c>
      <c r="BP217" s="54"/>
      <c r="BQ217" s="119">
        <f t="shared" si="98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>
        <v>0</v>
      </c>
      <c r="CA217" s="101">
        <v>0</v>
      </c>
      <c r="CB217" s="101">
        <v>0</v>
      </c>
      <c r="CC217" s="101"/>
      <c r="CD217" s="51">
        <f t="shared" si="99"/>
        <v>0</v>
      </c>
      <c r="CE217" s="54"/>
      <c r="CF217" s="119">
        <f t="shared" si="100"/>
        <v>0</v>
      </c>
      <c r="CG217" s="94">
        <f t="shared" si="101"/>
        <v>1</v>
      </c>
      <c r="CH217" s="94">
        <f t="shared" si="80"/>
        <v>0</v>
      </c>
      <c r="CI217" s="94">
        <f t="shared" si="81"/>
        <v>2</v>
      </c>
      <c r="CJ217" s="94">
        <f t="shared" si="82"/>
        <v>8</v>
      </c>
      <c r="CK217" s="94">
        <f t="shared" si="83"/>
        <v>7</v>
      </c>
      <c r="CL217" s="94">
        <f t="shared" si="84"/>
        <v>2</v>
      </c>
      <c r="CM217" s="94">
        <f t="shared" si="85"/>
        <v>0</v>
      </c>
      <c r="CN217" s="94">
        <f t="shared" si="86"/>
        <v>0</v>
      </c>
      <c r="CO217" s="94">
        <f t="shared" si="87"/>
        <v>1</v>
      </c>
      <c r="CP217" s="94">
        <f t="shared" si="88"/>
        <v>0</v>
      </c>
      <c r="CQ217" s="94">
        <f t="shared" si="89"/>
        <v>0</v>
      </c>
      <c r="CR217" s="94">
        <f t="shared" si="90"/>
        <v>0</v>
      </c>
      <c r="CS217" s="52">
        <f t="shared" si="102"/>
        <v>0</v>
      </c>
      <c r="CT217" s="52">
        <f t="shared" si="103"/>
        <v>21</v>
      </c>
      <c r="CU217" s="53">
        <f t="shared" si="104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>
        <v>0</v>
      </c>
      <c r="U218" s="101"/>
      <c r="V218" s="46">
        <f t="shared" si="91"/>
        <v>2</v>
      </c>
      <c r="W218" s="46"/>
      <c r="X218" s="119">
        <f t="shared" si="92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>
        <v>6</v>
      </c>
      <c r="AH218" s="101">
        <v>4</v>
      </c>
      <c r="AI218" s="101">
        <v>1</v>
      </c>
      <c r="AJ218" s="101"/>
      <c r="AK218" s="46">
        <f t="shared" si="93"/>
        <v>16</v>
      </c>
      <c r="AL218" s="54"/>
      <c r="AM218" s="119">
        <f t="shared" si="94"/>
        <v>32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>
        <v>0</v>
      </c>
      <c r="AW218" s="101">
        <v>0</v>
      </c>
      <c r="AX218" s="101">
        <v>0</v>
      </c>
      <c r="AY218" s="101"/>
      <c r="AZ218" s="46">
        <f t="shared" si="95"/>
        <v>0</v>
      </c>
      <c r="BA218" s="54"/>
      <c r="BB218" s="119">
        <f t="shared" si="96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>
        <v>0</v>
      </c>
      <c r="BL218" s="101">
        <v>0</v>
      </c>
      <c r="BM218" s="101">
        <v>0</v>
      </c>
      <c r="BN218" s="103"/>
      <c r="BO218" s="51">
        <f t="shared" si="97"/>
        <v>0</v>
      </c>
      <c r="BP218" s="54"/>
      <c r="BQ218" s="119">
        <f t="shared" si="98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>
        <v>0</v>
      </c>
      <c r="CA218" s="101">
        <v>0</v>
      </c>
      <c r="CB218" s="101">
        <v>0</v>
      </c>
      <c r="CC218" s="101"/>
      <c r="CD218" s="51">
        <f t="shared" si="99"/>
        <v>0</v>
      </c>
      <c r="CE218" s="54"/>
      <c r="CF218" s="119">
        <f t="shared" si="100"/>
        <v>0</v>
      </c>
      <c r="CG218" s="94">
        <f t="shared" si="101"/>
        <v>0</v>
      </c>
      <c r="CH218" s="94">
        <f t="shared" si="80"/>
        <v>1</v>
      </c>
      <c r="CI218" s="94">
        <f t="shared" si="81"/>
        <v>2</v>
      </c>
      <c r="CJ218" s="94">
        <f t="shared" si="82"/>
        <v>0</v>
      </c>
      <c r="CK218" s="94">
        <f t="shared" si="83"/>
        <v>1</v>
      </c>
      <c r="CL218" s="94">
        <f t="shared" si="84"/>
        <v>3</v>
      </c>
      <c r="CM218" s="94">
        <f t="shared" si="85"/>
        <v>0</v>
      </c>
      <c r="CN218" s="94">
        <f t="shared" si="86"/>
        <v>0</v>
      </c>
      <c r="CO218" s="94">
        <f t="shared" si="87"/>
        <v>6</v>
      </c>
      <c r="CP218" s="94">
        <f t="shared" si="88"/>
        <v>4</v>
      </c>
      <c r="CQ218" s="94">
        <f t="shared" si="89"/>
        <v>1</v>
      </c>
      <c r="CR218" s="94">
        <f t="shared" si="90"/>
        <v>0</v>
      </c>
      <c r="CS218" s="52">
        <f t="shared" si="102"/>
        <v>0</v>
      </c>
      <c r="CT218" s="52">
        <f t="shared" si="103"/>
        <v>18</v>
      </c>
      <c r="CU218" s="53">
        <f t="shared" si="104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>
        <v>0</v>
      </c>
      <c r="U219" s="101"/>
      <c r="V219" s="46">
        <f t="shared" si="91"/>
        <v>2</v>
      </c>
      <c r="W219" s="46"/>
      <c r="X219" s="119">
        <f t="shared" si="92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>
        <v>1</v>
      </c>
      <c r="AH219" s="101">
        <v>0</v>
      </c>
      <c r="AI219" s="101">
        <v>2</v>
      </c>
      <c r="AJ219" s="101"/>
      <c r="AK219" s="46">
        <f t="shared" si="93"/>
        <v>11</v>
      </c>
      <c r="AL219" s="54"/>
      <c r="AM219" s="119">
        <f t="shared" si="94"/>
        <v>16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>
        <v>0</v>
      </c>
      <c r="AW219" s="101">
        <v>0</v>
      </c>
      <c r="AX219" s="101">
        <v>0</v>
      </c>
      <c r="AY219" s="101"/>
      <c r="AZ219" s="46">
        <f t="shared" si="95"/>
        <v>0</v>
      </c>
      <c r="BA219" s="54"/>
      <c r="BB219" s="119">
        <f t="shared" si="96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>
        <v>0</v>
      </c>
      <c r="BL219" s="101">
        <v>0</v>
      </c>
      <c r="BM219" s="101">
        <v>0</v>
      </c>
      <c r="BN219" s="103"/>
      <c r="BO219" s="51">
        <f t="shared" si="97"/>
        <v>1</v>
      </c>
      <c r="BP219" s="54"/>
      <c r="BQ219" s="119">
        <f t="shared" si="98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>
        <v>0</v>
      </c>
      <c r="CA219" s="101">
        <v>0</v>
      </c>
      <c r="CB219" s="101">
        <v>0</v>
      </c>
      <c r="CC219" s="101"/>
      <c r="CD219" s="51">
        <f t="shared" si="99"/>
        <v>0</v>
      </c>
      <c r="CE219" s="54"/>
      <c r="CF219" s="119">
        <f t="shared" si="100"/>
        <v>0</v>
      </c>
      <c r="CG219" s="94">
        <f t="shared" si="101"/>
        <v>3</v>
      </c>
      <c r="CH219" s="94">
        <f t="shared" si="80"/>
        <v>3</v>
      </c>
      <c r="CI219" s="94">
        <f t="shared" si="81"/>
        <v>2</v>
      </c>
      <c r="CJ219" s="94">
        <f t="shared" si="82"/>
        <v>2</v>
      </c>
      <c r="CK219" s="94">
        <f t="shared" si="83"/>
        <v>0</v>
      </c>
      <c r="CL219" s="94">
        <f t="shared" si="84"/>
        <v>0</v>
      </c>
      <c r="CM219" s="94">
        <f t="shared" si="85"/>
        <v>0</v>
      </c>
      <c r="CN219" s="94">
        <f t="shared" si="86"/>
        <v>1</v>
      </c>
      <c r="CO219" s="94">
        <f t="shared" si="87"/>
        <v>1</v>
      </c>
      <c r="CP219" s="94">
        <f t="shared" si="88"/>
        <v>0</v>
      </c>
      <c r="CQ219" s="94">
        <f t="shared" si="89"/>
        <v>2</v>
      </c>
      <c r="CR219" s="94">
        <f t="shared" si="90"/>
        <v>0</v>
      </c>
      <c r="CS219" s="52">
        <f t="shared" si="102"/>
        <v>0</v>
      </c>
      <c r="CT219" s="52">
        <f t="shared" si="103"/>
        <v>14</v>
      </c>
      <c r="CU219" s="53">
        <f t="shared" si="104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>
        <v>1</v>
      </c>
      <c r="S220" s="101">
        <v>0</v>
      </c>
      <c r="T220" s="101">
        <v>0</v>
      </c>
      <c r="U220" s="101"/>
      <c r="V220" s="46">
        <f t="shared" si="91"/>
        <v>4</v>
      </c>
      <c r="W220" s="46"/>
      <c r="X220" s="119">
        <f t="shared" si="92"/>
        <v>8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>
        <v>11</v>
      </c>
      <c r="AH220" s="101">
        <v>6</v>
      </c>
      <c r="AI220" s="101">
        <v>0</v>
      </c>
      <c r="AJ220" s="101"/>
      <c r="AK220" s="46">
        <f t="shared" si="93"/>
        <v>128</v>
      </c>
      <c r="AL220" s="54"/>
      <c r="AM220" s="119">
        <f t="shared" si="94"/>
        <v>232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>
        <v>1</v>
      </c>
      <c r="AW220" s="101">
        <v>0</v>
      </c>
      <c r="AX220" s="101">
        <v>0</v>
      </c>
      <c r="AY220" s="101"/>
      <c r="AZ220" s="46">
        <f t="shared" si="95"/>
        <v>1</v>
      </c>
      <c r="BA220" s="54"/>
      <c r="BB220" s="119">
        <f t="shared" si="96"/>
        <v>2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>
        <v>0</v>
      </c>
      <c r="BL220" s="101">
        <v>0</v>
      </c>
      <c r="BM220" s="101">
        <v>0</v>
      </c>
      <c r="BN220" s="103"/>
      <c r="BO220" s="51">
        <f t="shared" si="97"/>
        <v>0</v>
      </c>
      <c r="BP220" s="54"/>
      <c r="BQ220" s="119">
        <f t="shared" si="98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>
        <v>0</v>
      </c>
      <c r="CA220" s="101">
        <v>0</v>
      </c>
      <c r="CB220" s="101">
        <v>0</v>
      </c>
      <c r="CC220" s="101"/>
      <c r="CD220" s="51">
        <f t="shared" si="99"/>
        <v>0</v>
      </c>
      <c r="CE220" s="54"/>
      <c r="CF220" s="119">
        <f t="shared" si="100"/>
        <v>0</v>
      </c>
      <c r="CG220" s="94">
        <f t="shared" si="101"/>
        <v>18</v>
      </c>
      <c r="CH220" s="94">
        <f t="shared" si="80"/>
        <v>6</v>
      </c>
      <c r="CI220" s="94">
        <f t="shared" si="81"/>
        <v>14</v>
      </c>
      <c r="CJ220" s="94">
        <f t="shared" si="82"/>
        <v>17</v>
      </c>
      <c r="CK220" s="94">
        <f t="shared" si="83"/>
        <v>20</v>
      </c>
      <c r="CL220" s="94">
        <f t="shared" si="84"/>
        <v>13</v>
      </c>
      <c r="CM220" s="94">
        <f t="shared" si="85"/>
        <v>26</v>
      </c>
      <c r="CN220" s="94">
        <f t="shared" si="86"/>
        <v>0</v>
      </c>
      <c r="CO220" s="94">
        <f t="shared" si="87"/>
        <v>13</v>
      </c>
      <c r="CP220" s="94">
        <f t="shared" si="88"/>
        <v>6</v>
      </c>
      <c r="CQ220" s="94">
        <f t="shared" si="89"/>
        <v>0</v>
      </c>
      <c r="CR220" s="94">
        <f t="shared" si="90"/>
        <v>0</v>
      </c>
      <c r="CS220" s="52">
        <f t="shared" si="102"/>
        <v>0</v>
      </c>
      <c r="CT220" s="52">
        <f t="shared" si="103"/>
        <v>133</v>
      </c>
      <c r="CU220" s="53">
        <f t="shared" si="104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>
        <v>1</v>
      </c>
      <c r="S221" s="101">
        <v>3</v>
      </c>
      <c r="T221" s="101">
        <v>0</v>
      </c>
      <c r="U221" s="101"/>
      <c r="V221" s="46">
        <f t="shared" si="91"/>
        <v>21</v>
      </c>
      <c r="W221" s="46"/>
      <c r="X221" s="119">
        <f t="shared" si="92"/>
        <v>40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6</v>
      </c>
      <c r="AG221" s="101">
        <v>16</v>
      </c>
      <c r="AH221" s="101">
        <v>0</v>
      </c>
      <c r="AI221" s="101">
        <v>1</v>
      </c>
      <c r="AJ221" s="101"/>
      <c r="AK221" s="46">
        <f t="shared" si="93"/>
        <v>84</v>
      </c>
      <c r="AL221" s="54"/>
      <c r="AM221" s="119">
        <f t="shared" si="94"/>
        <v>142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>
        <v>0</v>
      </c>
      <c r="AW221" s="101">
        <v>0</v>
      </c>
      <c r="AX221" s="101">
        <v>0</v>
      </c>
      <c r="AY221" s="101"/>
      <c r="AZ221" s="46">
        <f t="shared" si="95"/>
        <v>5</v>
      </c>
      <c r="BA221" s="54"/>
      <c r="BB221" s="119">
        <f t="shared" si="96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>
        <v>0</v>
      </c>
      <c r="BL221" s="101">
        <v>0</v>
      </c>
      <c r="BM221" s="101">
        <v>0</v>
      </c>
      <c r="BN221" s="103"/>
      <c r="BO221" s="51">
        <f t="shared" si="97"/>
        <v>0</v>
      </c>
      <c r="BP221" s="54"/>
      <c r="BQ221" s="119">
        <f t="shared" si="98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>
        <v>0</v>
      </c>
      <c r="CA221" s="101">
        <v>0</v>
      </c>
      <c r="CB221" s="101">
        <v>0</v>
      </c>
      <c r="CC221" s="101"/>
      <c r="CD221" s="51">
        <f t="shared" si="99"/>
        <v>0</v>
      </c>
      <c r="CE221" s="54"/>
      <c r="CF221" s="119">
        <f t="shared" si="100"/>
        <v>0</v>
      </c>
      <c r="CG221" s="94">
        <f t="shared" si="101"/>
        <v>19</v>
      </c>
      <c r="CH221" s="94">
        <f t="shared" si="80"/>
        <v>13</v>
      </c>
      <c r="CI221" s="94">
        <f t="shared" si="81"/>
        <v>9</v>
      </c>
      <c r="CJ221" s="94">
        <f t="shared" si="82"/>
        <v>10</v>
      </c>
      <c r="CK221" s="94">
        <f t="shared" si="83"/>
        <v>8</v>
      </c>
      <c r="CL221" s="94">
        <f t="shared" si="84"/>
        <v>6</v>
      </c>
      <c r="CM221" s="94">
        <f t="shared" si="85"/>
        <v>17</v>
      </c>
      <c r="CN221" s="94">
        <f t="shared" si="86"/>
        <v>7</v>
      </c>
      <c r="CO221" s="94">
        <f t="shared" si="87"/>
        <v>17</v>
      </c>
      <c r="CP221" s="94">
        <f t="shared" si="88"/>
        <v>3</v>
      </c>
      <c r="CQ221" s="94">
        <f t="shared" si="89"/>
        <v>1</v>
      </c>
      <c r="CR221" s="94">
        <f t="shared" si="90"/>
        <v>0</v>
      </c>
      <c r="CS221" s="52">
        <f t="shared" si="102"/>
        <v>0</v>
      </c>
      <c r="CT221" s="52">
        <f t="shared" si="103"/>
        <v>110</v>
      </c>
      <c r="CU221" s="53">
        <f t="shared" si="104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>
        <v>1</v>
      </c>
      <c r="S222" s="101">
        <v>1</v>
      </c>
      <c r="T222" s="101">
        <v>0</v>
      </c>
      <c r="U222" s="101"/>
      <c r="V222" s="46">
        <f t="shared" si="91"/>
        <v>2</v>
      </c>
      <c r="W222" s="46"/>
      <c r="X222" s="119">
        <f t="shared" si="92"/>
        <v>4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1</v>
      </c>
      <c r="AG222" s="101">
        <v>1</v>
      </c>
      <c r="AH222" s="101">
        <v>13</v>
      </c>
      <c r="AI222" s="101">
        <v>0</v>
      </c>
      <c r="AJ222" s="101"/>
      <c r="AK222" s="46">
        <f t="shared" si="93"/>
        <v>49</v>
      </c>
      <c r="AL222" s="54"/>
      <c r="AM222" s="119">
        <f t="shared" si="94"/>
        <v>95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>
        <v>0</v>
      </c>
      <c r="AW222" s="101">
        <v>0</v>
      </c>
      <c r="AX222" s="101">
        <v>0</v>
      </c>
      <c r="AY222" s="101"/>
      <c r="AZ222" s="46">
        <f t="shared" si="95"/>
        <v>0</v>
      </c>
      <c r="BA222" s="54"/>
      <c r="BB222" s="119">
        <f t="shared" si="96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>
        <v>0</v>
      </c>
      <c r="BL222" s="101">
        <v>0</v>
      </c>
      <c r="BM222" s="101">
        <v>0</v>
      </c>
      <c r="BN222" s="103"/>
      <c r="BO222" s="51">
        <f t="shared" si="97"/>
        <v>0</v>
      </c>
      <c r="BP222" s="54"/>
      <c r="BQ222" s="119">
        <f t="shared" si="98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>
        <v>0</v>
      </c>
      <c r="CA222" s="101">
        <v>0</v>
      </c>
      <c r="CB222" s="101">
        <v>0</v>
      </c>
      <c r="CC222" s="101"/>
      <c r="CD222" s="51">
        <f t="shared" si="99"/>
        <v>1</v>
      </c>
      <c r="CE222" s="54"/>
      <c r="CF222" s="119">
        <f t="shared" si="100"/>
        <v>1</v>
      </c>
      <c r="CG222" s="94">
        <f t="shared" si="101"/>
        <v>3</v>
      </c>
      <c r="CH222" s="94">
        <f t="shared" si="80"/>
        <v>1</v>
      </c>
      <c r="CI222" s="94">
        <f t="shared" si="81"/>
        <v>2</v>
      </c>
      <c r="CJ222" s="94">
        <f t="shared" si="82"/>
        <v>9</v>
      </c>
      <c r="CK222" s="94">
        <f t="shared" si="83"/>
        <v>9</v>
      </c>
      <c r="CL222" s="94">
        <f t="shared" si="84"/>
        <v>10</v>
      </c>
      <c r="CM222" s="94">
        <f t="shared" si="85"/>
        <v>1</v>
      </c>
      <c r="CN222" s="94">
        <f t="shared" si="86"/>
        <v>1</v>
      </c>
      <c r="CO222" s="94">
        <f t="shared" si="87"/>
        <v>2</v>
      </c>
      <c r="CP222" s="94">
        <f t="shared" si="88"/>
        <v>14</v>
      </c>
      <c r="CQ222" s="94">
        <f t="shared" si="89"/>
        <v>0</v>
      </c>
      <c r="CR222" s="94">
        <f t="shared" si="90"/>
        <v>0</v>
      </c>
      <c r="CS222" s="52">
        <f t="shared" si="102"/>
        <v>0</v>
      </c>
      <c r="CT222" s="52">
        <f t="shared" si="103"/>
        <v>52</v>
      </c>
      <c r="CU222" s="53">
        <f t="shared" si="104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>
        <v>7</v>
      </c>
      <c r="S223" s="101">
        <v>4</v>
      </c>
      <c r="T223" s="101">
        <v>3</v>
      </c>
      <c r="U223" s="101"/>
      <c r="V223" s="46">
        <f t="shared" si="91"/>
        <v>70</v>
      </c>
      <c r="W223" s="46"/>
      <c r="X223" s="119">
        <f t="shared" si="92"/>
        <v>133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11</v>
      </c>
      <c r="AG223" s="101">
        <v>15</v>
      </c>
      <c r="AH223" s="101">
        <v>5</v>
      </c>
      <c r="AI223" s="101">
        <v>6</v>
      </c>
      <c r="AJ223" s="101"/>
      <c r="AK223" s="46">
        <f t="shared" si="93"/>
        <v>175</v>
      </c>
      <c r="AL223" s="54"/>
      <c r="AM223" s="119">
        <f t="shared" si="94"/>
        <v>333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>
        <v>0</v>
      </c>
      <c r="AW223" s="101">
        <v>1</v>
      </c>
      <c r="AX223" s="101">
        <v>0</v>
      </c>
      <c r="AY223" s="101"/>
      <c r="AZ223" s="46">
        <f t="shared" si="95"/>
        <v>5</v>
      </c>
      <c r="BA223" s="54"/>
      <c r="BB223" s="119">
        <f t="shared" si="96"/>
        <v>10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>
        <v>0</v>
      </c>
      <c r="BL223" s="101">
        <v>0</v>
      </c>
      <c r="BM223" s="101">
        <v>0</v>
      </c>
      <c r="BN223" s="103"/>
      <c r="BO223" s="51">
        <f t="shared" si="97"/>
        <v>0</v>
      </c>
      <c r="BP223" s="54"/>
      <c r="BQ223" s="119">
        <f t="shared" si="98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>
        <v>0</v>
      </c>
      <c r="CA223" s="101">
        <v>0</v>
      </c>
      <c r="CB223" s="101">
        <v>0</v>
      </c>
      <c r="CC223" s="101"/>
      <c r="CD223" s="51">
        <f t="shared" si="99"/>
        <v>8</v>
      </c>
      <c r="CE223" s="54"/>
      <c r="CF223" s="119">
        <f t="shared" si="100"/>
        <v>15</v>
      </c>
      <c r="CG223" s="94">
        <f t="shared" si="101"/>
        <v>19</v>
      </c>
      <c r="CH223" s="94">
        <f t="shared" si="80"/>
        <v>6</v>
      </c>
      <c r="CI223" s="94">
        <f t="shared" si="81"/>
        <v>18</v>
      </c>
      <c r="CJ223" s="94">
        <f t="shared" si="82"/>
        <v>54</v>
      </c>
      <c r="CK223" s="94">
        <f t="shared" si="83"/>
        <v>46</v>
      </c>
      <c r="CL223" s="94">
        <f t="shared" si="84"/>
        <v>27</v>
      </c>
      <c r="CM223" s="94">
        <f t="shared" si="85"/>
        <v>36</v>
      </c>
      <c r="CN223" s="94">
        <f t="shared" si="86"/>
        <v>11</v>
      </c>
      <c r="CO223" s="94">
        <f t="shared" si="87"/>
        <v>22</v>
      </c>
      <c r="CP223" s="94">
        <f t="shared" si="88"/>
        <v>10</v>
      </c>
      <c r="CQ223" s="94">
        <f t="shared" si="89"/>
        <v>9</v>
      </c>
      <c r="CR223" s="94">
        <f t="shared" si="90"/>
        <v>0</v>
      </c>
      <c r="CS223" s="52">
        <f t="shared" si="102"/>
        <v>0</v>
      </c>
      <c r="CT223" s="52">
        <f t="shared" si="103"/>
        <v>258</v>
      </c>
      <c r="CU223" s="53">
        <f t="shared" si="104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>
        <v>0</v>
      </c>
      <c r="U224" s="101"/>
      <c r="V224" s="46">
        <f t="shared" si="91"/>
        <v>0</v>
      </c>
      <c r="W224" s="46"/>
      <c r="X224" s="119">
        <f t="shared" si="92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>
        <v>1</v>
      </c>
      <c r="AH224" s="101">
        <v>0</v>
      </c>
      <c r="AI224" s="101">
        <v>3</v>
      </c>
      <c r="AJ224" s="101"/>
      <c r="AK224" s="46">
        <f t="shared" si="93"/>
        <v>6</v>
      </c>
      <c r="AL224" s="54"/>
      <c r="AM224" s="119">
        <f t="shared" si="94"/>
        <v>12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>
        <v>0</v>
      </c>
      <c r="AW224" s="101">
        <v>0</v>
      </c>
      <c r="AX224" s="101">
        <v>0</v>
      </c>
      <c r="AY224" s="101"/>
      <c r="AZ224" s="46">
        <f t="shared" si="95"/>
        <v>0</v>
      </c>
      <c r="BA224" s="54"/>
      <c r="BB224" s="119">
        <f t="shared" si="96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>
        <v>0</v>
      </c>
      <c r="BL224" s="101">
        <v>0</v>
      </c>
      <c r="BM224" s="101">
        <v>0</v>
      </c>
      <c r="BN224" s="103"/>
      <c r="BO224" s="51">
        <f t="shared" si="97"/>
        <v>0</v>
      </c>
      <c r="BP224" s="54"/>
      <c r="BQ224" s="119">
        <f t="shared" si="98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>
        <v>0</v>
      </c>
      <c r="CA224" s="101">
        <v>0</v>
      </c>
      <c r="CB224" s="101">
        <v>0</v>
      </c>
      <c r="CC224" s="101"/>
      <c r="CD224" s="51">
        <f t="shared" si="99"/>
        <v>0</v>
      </c>
      <c r="CE224" s="54"/>
      <c r="CF224" s="119">
        <f t="shared" si="100"/>
        <v>0</v>
      </c>
      <c r="CG224" s="94">
        <f t="shared" si="101"/>
        <v>0</v>
      </c>
      <c r="CH224" s="94">
        <f t="shared" si="80"/>
        <v>0</v>
      </c>
      <c r="CI224" s="94">
        <f t="shared" si="81"/>
        <v>0</v>
      </c>
      <c r="CJ224" s="94">
        <f t="shared" si="82"/>
        <v>0</v>
      </c>
      <c r="CK224" s="94">
        <f t="shared" si="83"/>
        <v>1</v>
      </c>
      <c r="CL224" s="94">
        <f t="shared" si="84"/>
        <v>1</v>
      </c>
      <c r="CM224" s="94">
        <f t="shared" si="85"/>
        <v>0</v>
      </c>
      <c r="CN224" s="94">
        <f t="shared" si="86"/>
        <v>0</v>
      </c>
      <c r="CO224" s="94">
        <f t="shared" si="87"/>
        <v>1</v>
      </c>
      <c r="CP224" s="94">
        <f t="shared" si="88"/>
        <v>0</v>
      </c>
      <c r="CQ224" s="94">
        <f t="shared" si="89"/>
        <v>3</v>
      </c>
      <c r="CR224" s="94">
        <f t="shared" si="90"/>
        <v>0</v>
      </c>
      <c r="CS224" s="52">
        <f t="shared" si="102"/>
        <v>0</v>
      </c>
      <c r="CT224" s="52">
        <f t="shared" si="103"/>
        <v>6</v>
      </c>
      <c r="CU224" s="53">
        <f t="shared" si="104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>
        <v>4</v>
      </c>
      <c r="S225" s="101">
        <v>4</v>
      </c>
      <c r="T225" s="101">
        <v>3</v>
      </c>
      <c r="U225" s="101"/>
      <c r="V225" s="46">
        <f t="shared" si="91"/>
        <v>34</v>
      </c>
      <c r="W225" s="46"/>
      <c r="X225" s="119">
        <f t="shared" si="92"/>
        <v>67</v>
      </c>
      <c r="Y225" s="101">
        <v>26</v>
      </c>
      <c r="Z225" s="101">
        <v>14</v>
      </c>
      <c r="AA225" s="101">
        <v>29</v>
      </c>
      <c r="AB225" s="101">
        <v>73</v>
      </c>
      <c r="AC225" s="101">
        <v>74</v>
      </c>
      <c r="AD225" s="101">
        <v>29</v>
      </c>
      <c r="AE225" s="101">
        <v>33</v>
      </c>
      <c r="AF225" s="101">
        <v>19</v>
      </c>
      <c r="AG225" s="101">
        <v>45</v>
      </c>
      <c r="AH225" s="101">
        <v>48</v>
      </c>
      <c r="AI225" s="101">
        <v>23</v>
      </c>
      <c r="AJ225" s="101"/>
      <c r="AK225" s="46">
        <f t="shared" si="93"/>
        <v>413</v>
      </c>
      <c r="AL225" s="54"/>
      <c r="AM225" s="119">
        <f t="shared" si="94"/>
        <v>786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>
        <v>1</v>
      </c>
      <c r="AW225" s="101">
        <v>0</v>
      </c>
      <c r="AX225" s="101">
        <v>2</v>
      </c>
      <c r="AY225" s="101"/>
      <c r="AZ225" s="46">
        <f t="shared" si="95"/>
        <v>4</v>
      </c>
      <c r="BA225" s="54"/>
      <c r="BB225" s="119">
        <f t="shared" si="96"/>
        <v>8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>
        <v>0</v>
      </c>
      <c r="BL225" s="101">
        <v>0</v>
      </c>
      <c r="BM225" s="101">
        <v>0</v>
      </c>
      <c r="BN225" s="103"/>
      <c r="BO225" s="51">
        <f t="shared" si="97"/>
        <v>0</v>
      </c>
      <c r="BP225" s="54"/>
      <c r="BQ225" s="119">
        <f t="shared" si="98"/>
        <v>0</v>
      </c>
      <c r="BR225" s="101">
        <v>0</v>
      </c>
      <c r="BS225" s="101">
        <v>0</v>
      </c>
      <c r="BT225" s="101">
        <v>0</v>
      </c>
      <c r="BU225" s="101">
        <v>1</v>
      </c>
      <c r="BV225" s="101">
        <v>0</v>
      </c>
      <c r="BW225" s="101">
        <v>0</v>
      </c>
      <c r="BX225" s="101">
        <v>0</v>
      </c>
      <c r="BY225" s="101">
        <v>0</v>
      </c>
      <c r="BZ225" s="101">
        <v>1</v>
      </c>
      <c r="CA225" s="101">
        <v>0</v>
      </c>
      <c r="CB225" s="101">
        <v>0</v>
      </c>
      <c r="CC225" s="101"/>
      <c r="CD225" s="51">
        <f t="shared" si="99"/>
        <v>2</v>
      </c>
      <c r="CE225" s="54"/>
      <c r="CF225" s="119">
        <f t="shared" si="100"/>
        <v>4</v>
      </c>
      <c r="CG225" s="94">
        <f t="shared" si="101"/>
        <v>27</v>
      </c>
      <c r="CH225" s="94">
        <f t="shared" si="80"/>
        <v>14</v>
      </c>
      <c r="CI225" s="94">
        <f t="shared" si="81"/>
        <v>33</v>
      </c>
      <c r="CJ225" s="94">
        <f t="shared" si="82"/>
        <v>80</v>
      </c>
      <c r="CK225" s="94">
        <f t="shared" si="83"/>
        <v>77</v>
      </c>
      <c r="CL225" s="94">
        <f t="shared" si="84"/>
        <v>36</v>
      </c>
      <c r="CM225" s="94">
        <f t="shared" si="85"/>
        <v>36</v>
      </c>
      <c r="CN225" s="94">
        <f t="shared" si="86"/>
        <v>19</v>
      </c>
      <c r="CO225" s="94">
        <f t="shared" si="87"/>
        <v>51</v>
      </c>
      <c r="CP225" s="94">
        <f t="shared" si="88"/>
        <v>52</v>
      </c>
      <c r="CQ225" s="94">
        <f t="shared" si="89"/>
        <v>28</v>
      </c>
      <c r="CR225" s="94">
        <f t="shared" si="90"/>
        <v>0</v>
      </c>
      <c r="CS225" s="52">
        <f t="shared" si="102"/>
        <v>0</v>
      </c>
      <c r="CT225" s="52">
        <f t="shared" si="103"/>
        <v>453</v>
      </c>
      <c r="CU225" s="53">
        <f t="shared" si="104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>
        <v>0</v>
      </c>
      <c r="S226" s="101">
        <v>0</v>
      </c>
      <c r="T226" s="101">
        <v>0</v>
      </c>
      <c r="U226" s="101"/>
      <c r="V226" s="46">
        <f t="shared" si="91"/>
        <v>1</v>
      </c>
      <c r="W226" s="46"/>
      <c r="X226" s="119">
        <f t="shared" si="92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12</v>
      </c>
      <c r="AG226" s="101">
        <v>27</v>
      </c>
      <c r="AH226" s="101">
        <v>35</v>
      </c>
      <c r="AI226" s="101">
        <v>4</v>
      </c>
      <c r="AJ226" s="101"/>
      <c r="AK226" s="46">
        <f t="shared" si="93"/>
        <v>211</v>
      </c>
      <c r="AL226" s="54"/>
      <c r="AM226" s="119">
        <f t="shared" si="94"/>
        <v>407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>
        <v>0</v>
      </c>
      <c r="AW226" s="101">
        <v>0</v>
      </c>
      <c r="AX226" s="101">
        <v>1</v>
      </c>
      <c r="AY226" s="101"/>
      <c r="AZ226" s="46">
        <f t="shared" si="95"/>
        <v>3</v>
      </c>
      <c r="BA226" s="54"/>
      <c r="BB226" s="119">
        <f t="shared" si="96"/>
        <v>6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>
        <v>0</v>
      </c>
      <c r="BL226" s="101">
        <v>0</v>
      </c>
      <c r="BM226" s="101">
        <v>0</v>
      </c>
      <c r="BN226" s="103"/>
      <c r="BO226" s="51">
        <f t="shared" si="97"/>
        <v>0</v>
      </c>
      <c r="BP226" s="54"/>
      <c r="BQ226" s="119">
        <f t="shared" si="98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>
        <v>0</v>
      </c>
      <c r="CA226" s="101">
        <v>0</v>
      </c>
      <c r="CB226" s="101">
        <v>0</v>
      </c>
      <c r="CC226" s="101"/>
      <c r="CD226" s="51">
        <f t="shared" si="99"/>
        <v>0</v>
      </c>
      <c r="CE226" s="54"/>
      <c r="CF226" s="119">
        <f t="shared" si="100"/>
        <v>0</v>
      </c>
      <c r="CG226" s="94">
        <f t="shared" si="101"/>
        <v>8</v>
      </c>
      <c r="CH226" s="94">
        <f t="shared" si="80"/>
        <v>7</v>
      </c>
      <c r="CI226" s="94">
        <f t="shared" si="81"/>
        <v>30</v>
      </c>
      <c r="CJ226" s="94">
        <f t="shared" si="82"/>
        <v>31</v>
      </c>
      <c r="CK226" s="94">
        <f t="shared" si="83"/>
        <v>15</v>
      </c>
      <c r="CL226" s="94">
        <f t="shared" si="84"/>
        <v>22</v>
      </c>
      <c r="CM226" s="94">
        <f t="shared" si="85"/>
        <v>23</v>
      </c>
      <c r="CN226" s="94">
        <f t="shared" si="86"/>
        <v>12</v>
      </c>
      <c r="CO226" s="94">
        <f t="shared" si="87"/>
        <v>27</v>
      </c>
      <c r="CP226" s="94">
        <f t="shared" si="88"/>
        <v>35</v>
      </c>
      <c r="CQ226" s="94">
        <f t="shared" si="89"/>
        <v>5</v>
      </c>
      <c r="CR226" s="94">
        <f t="shared" si="90"/>
        <v>0</v>
      </c>
      <c r="CS226" s="52">
        <f t="shared" si="102"/>
        <v>0</v>
      </c>
      <c r="CT226" s="52">
        <f t="shared" si="103"/>
        <v>215</v>
      </c>
      <c r="CU226" s="53">
        <f t="shared" si="104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>
        <v>1</v>
      </c>
      <c r="S227" s="101">
        <v>0</v>
      </c>
      <c r="T227" s="101">
        <v>0</v>
      </c>
      <c r="U227" s="101"/>
      <c r="V227" s="46">
        <f t="shared" si="91"/>
        <v>3</v>
      </c>
      <c r="W227" s="46"/>
      <c r="X227" s="119">
        <f t="shared" si="92"/>
        <v>6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6</v>
      </c>
      <c r="AG227" s="101">
        <v>3</v>
      </c>
      <c r="AH227" s="101">
        <v>0</v>
      </c>
      <c r="AI227" s="101">
        <v>0</v>
      </c>
      <c r="AJ227" s="101"/>
      <c r="AK227" s="46">
        <f t="shared" si="93"/>
        <v>88</v>
      </c>
      <c r="AL227" s="54"/>
      <c r="AM227" s="119">
        <f t="shared" si="94"/>
        <v>174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>
        <v>0</v>
      </c>
      <c r="AW227" s="101">
        <v>0</v>
      </c>
      <c r="AX227" s="101">
        <v>0</v>
      </c>
      <c r="AY227" s="101"/>
      <c r="AZ227" s="46">
        <f t="shared" si="95"/>
        <v>2</v>
      </c>
      <c r="BA227" s="54"/>
      <c r="BB227" s="119">
        <f t="shared" si="96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>
        <v>0</v>
      </c>
      <c r="BL227" s="101">
        <v>0</v>
      </c>
      <c r="BM227" s="101">
        <v>0</v>
      </c>
      <c r="BN227" s="103"/>
      <c r="BO227" s="51">
        <f t="shared" si="97"/>
        <v>0</v>
      </c>
      <c r="BP227" s="54"/>
      <c r="BQ227" s="119">
        <f t="shared" si="98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>
        <v>0</v>
      </c>
      <c r="CA227" s="101">
        <v>0</v>
      </c>
      <c r="CB227" s="101">
        <v>0</v>
      </c>
      <c r="CC227" s="101"/>
      <c r="CD227" s="51">
        <f t="shared" si="99"/>
        <v>0</v>
      </c>
      <c r="CE227" s="54"/>
      <c r="CF227" s="119">
        <f t="shared" si="100"/>
        <v>0</v>
      </c>
      <c r="CG227" s="94">
        <f t="shared" si="101"/>
        <v>1</v>
      </c>
      <c r="CH227" s="94">
        <f t="shared" si="80"/>
        <v>1</v>
      </c>
      <c r="CI227" s="94">
        <f t="shared" si="81"/>
        <v>12</v>
      </c>
      <c r="CJ227" s="94">
        <f t="shared" si="82"/>
        <v>30</v>
      </c>
      <c r="CK227" s="94">
        <f t="shared" si="83"/>
        <v>10</v>
      </c>
      <c r="CL227" s="94">
        <f t="shared" si="84"/>
        <v>20</v>
      </c>
      <c r="CM227" s="94">
        <f t="shared" si="85"/>
        <v>9</v>
      </c>
      <c r="CN227" s="94">
        <f t="shared" si="86"/>
        <v>6</v>
      </c>
      <c r="CO227" s="94">
        <f t="shared" si="87"/>
        <v>4</v>
      </c>
      <c r="CP227" s="94">
        <f t="shared" si="88"/>
        <v>0</v>
      </c>
      <c r="CQ227" s="94">
        <f t="shared" si="89"/>
        <v>0</v>
      </c>
      <c r="CR227" s="94">
        <f t="shared" si="90"/>
        <v>0</v>
      </c>
      <c r="CS227" s="52">
        <f t="shared" si="102"/>
        <v>0</v>
      </c>
      <c r="CT227" s="52">
        <f t="shared" si="103"/>
        <v>93</v>
      </c>
      <c r="CU227" s="53">
        <f t="shared" si="104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>
        <v>1</v>
      </c>
      <c r="S228" s="101">
        <v>0</v>
      </c>
      <c r="T228" s="101">
        <v>0</v>
      </c>
      <c r="U228" s="101"/>
      <c r="V228" s="46">
        <f t="shared" si="91"/>
        <v>2</v>
      </c>
      <c r="W228" s="46"/>
      <c r="X228" s="119">
        <f t="shared" si="92"/>
        <v>4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3</v>
      </c>
      <c r="AG228" s="101">
        <v>4</v>
      </c>
      <c r="AH228" s="101">
        <v>0</v>
      </c>
      <c r="AI228" s="101">
        <v>0</v>
      </c>
      <c r="AJ228" s="101"/>
      <c r="AK228" s="46">
        <f t="shared" si="93"/>
        <v>17</v>
      </c>
      <c r="AL228" s="54"/>
      <c r="AM228" s="119">
        <f t="shared" si="94"/>
        <v>34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>
        <v>0</v>
      </c>
      <c r="AW228" s="101">
        <v>0</v>
      </c>
      <c r="AX228" s="101">
        <v>0</v>
      </c>
      <c r="AY228" s="101"/>
      <c r="AZ228" s="46">
        <f t="shared" si="95"/>
        <v>1</v>
      </c>
      <c r="BA228" s="54"/>
      <c r="BB228" s="119">
        <f t="shared" si="96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>
        <v>0</v>
      </c>
      <c r="BL228" s="101">
        <v>0</v>
      </c>
      <c r="BM228" s="101">
        <v>0</v>
      </c>
      <c r="BN228" s="103"/>
      <c r="BO228" s="51">
        <f t="shared" si="97"/>
        <v>0</v>
      </c>
      <c r="BP228" s="54"/>
      <c r="BQ228" s="119">
        <f t="shared" si="98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>
        <v>0</v>
      </c>
      <c r="CA228" s="101">
        <v>0</v>
      </c>
      <c r="CB228" s="101">
        <v>0</v>
      </c>
      <c r="CC228" s="101"/>
      <c r="CD228" s="51">
        <f t="shared" si="99"/>
        <v>0</v>
      </c>
      <c r="CE228" s="54"/>
      <c r="CF228" s="119">
        <f t="shared" si="100"/>
        <v>0</v>
      </c>
      <c r="CG228" s="94">
        <f t="shared" si="101"/>
        <v>0</v>
      </c>
      <c r="CH228" s="94">
        <f t="shared" si="80"/>
        <v>0</v>
      </c>
      <c r="CI228" s="94">
        <f t="shared" si="81"/>
        <v>1</v>
      </c>
      <c r="CJ228" s="94">
        <f t="shared" si="82"/>
        <v>1</v>
      </c>
      <c r="CK228" s="94">
        <f t="shared" si="83"/>
        <v>3</v>
      </c>
      <c r="CL228" s="94">
        <f t="shared" si="84"/>
        <v>2</v>
      </c>
      <c r="CM228" s="94">
        <f t="shared" si="85"/>
        <v>5</v>
      </c>
      <c r="CN228" s="94">
        <f t="shared" si="86"/>
        <v>3</v>
      </c>
      <c r="CO228" s="94">
        <f t="shared" si="87"/>
        <v>5</v>
      </c>
      <c r="CP228" s="94">
        <f t="shared" si="88"/>
        <v>0</v>
      </c>
      <c r="CQ228" s="94">
        <f t="shared" si="89"/>
        <v>0</v>
      </c>
      <c r="CR228" s="94">
        <f t="shared" si="90"/>
        <v>0</v>
      </c>
      <c r="CS228" s="52">
        <f t="shared" si="102"/>
        <v>0</v>
      </c>
      <c r="CT228" s="52">
        <f t="shared" si="103"/>
        <v>20</v>
      </c>
      <c r="CU228" s="53">
        <f t="shared" si="104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>
        <v>0</v>
      </c>
      <c r="S229" s="101">
        <v>1</v>
      </c>
      <c r="T229" s="101">
        <v>1</v>
      </c>
      <c r="U229" s="101"/>
      <c r="V229" s="46">
        <f t="shared" si="91"/>
        <v>35</v>
      </c>
      <c r="W229" s="46"/>
      <c r="X229" s="119">
        <f t="shared" si="92"/>
        <v>66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>
        <v>9</v>
      </c>
      <c r="AH229" s="101">
        <v>6</v>
      </c>
      <c r="AI229" s="101">
        <v>1</v>
      </c>
      <c r="AJ229" s="101"/>
      <c r="AK229" s="46">
        <f t="shared" si="93"/>
        <v>186</v>
      </c>
      <c r="AL229" s="54"/>
      <c r="AM229" s="119">
        <f t="shared" si="94"/>
        <v>357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>
        <v>3</v>
      </c>
      <c r="AW229" s="101">
        <v>1</v>
      </c>
      <c r="AX229" s="101">
        <v>1</v>
      </c>
      <c r="AY229" s="101"/>
      <c r="AZ229" s="46">
        <f t="shared" si="95"/>
        <v>18</v>
      </c>
      <c r="BA229" s="54"/>
      <c r="BB229" s="119">
        <f t="shared" si="96"/>
        <v>31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>
        <v>0</v>
      </c>
      <c r="BL229" s="101">
        <v>0</v>
      </c>
      <c r="BM229" s="101">
        <v>0</v>
      </c>
      <c r="BN229" s="103"/>
      <c r="BO229" s="51">
        <f t="shared" si="97"/>
        <v>0</v>
      </c>
      <c r="BP229" s="54"/>
      <c r="BQ229" s="119">
        <f t="shared" si="98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>
        <v>0</v>
      </c>
      <c r="CA229" s="101">
        <v>1</v>
      </c>
      <c r="CB229" s="101">
        <v>0</v>
      </c>
      <c r="CC229" s="101"/>
      <c r="CD229" s="51">
        <f t="shared" si="99"/>
        <v>7</v>
      </c>
      <c r="CE229" s="54"/>
      <c r="CF229" s="119">
        <f t="shared" si="100"/>
        <v>14</v>
      </c>
      <c r="CG229" s="94">
        <f t="shared" si="101"/>
        <v>10</v>
      </c>
      <c r="CH229" s="94">
        <f t="shared" si="80"/>
        <v>14</v>
      </c>
      <c r="CI229" s="94">
        <f t="shared" si="81"/>
        <v>27</v>
      </c>
      <c r="CJ229" s="94">
        <f t="shared" si="82"/>
        <v>57</v>
      </c>
      <c r="CK229" s="94">
        <f t="shared" si="83"/>
        <v>58</v>
      </c>
      <c r="CL229" s="94">
        <f t="shared" si="84"/>
        <v>26</v>
      </c>
      <c r="CM229" s="94">
        <f t="shared" si="85"/>
        <v>23</v>
      </c>
      <c r="CN229" s="94">
        <f t="shared" si="86"/>
        <v>7</v>
      </c>
      <c r="CO229" s="94">
        <f t="shared" si="87"/>
        <v>12</v>
      </c>
      <c r="CP229" s="94">
        <f t="shared" si="88"/>
        <v>9</v>
      </c>
      <c r="CQ229" s="94">
        <f t="shared" si="89"/>
        <v>3</v>
      </c>
      <c r="CR229" s="94">
        <f t="shared" si="90"/>
        <v>0</v>
      </c>
      <c r="CS229" s="52">
        <f t="shared" si="102"/>
        <v>0</v>
      </c>
      <c r="CT229" s="52">
        <f t="shared" si="103"/>
        <v>246</v>
      </c>
      <c r="CU229" s="53">
        <f t="shared" si="104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4</v>
      </c>
      <c r="R230" s="101">
        <v>2</v>
      </c>
      <c r="S230" s="101">
        <v>3</v>
      </c>
      <c r="T230" s="101">
        <v>4</v>
      </c>
      <c r="U230" s="101"/>
      <c r="V230" s="46">
        <f t="shared" si="91"/>
        <v>41</v>
      </c>
      <c r="W230" s="46"/>
      <c r="X230" s="119">
        <f t="shared" si="92"/>
        <v>80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>
        <v>8</v>
      </c>
      <c r="AH230" s="101">
        <v>2</v>
      </c>
      <c r="AI230" s="101">
        <v>2</v>
      </c>
      <c r="AJ230" s="101"/>
      <c r="AK230" s="46">
        <f t="shared" si="93"/>
        <v>55</v>
      </c>
      <c r="AL230" s="54"/>
      <c r="AM230" s="119">
        <f t="shared" si="94"/>
        <v>107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>
        <v>0</v>
      </c>
      <c r="AW230" s="101">
        <v>0</v>
      </c>
      <c r="AX230" s="101">
        <v>0</v>
      </c>
      <c r="AY230" s="101"/>
      <c r="AZ230" s="46">
        <f t="shared" si="95"/>
        <v>0</v>
      </c>
      <c r="BA230" s="54"/>
      <c r="BB230" s="119">
        <f t="shared" si="96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>
        <v>0</v>
      </c>
      <c r="BL230" s="101">
        <v>0</v>
      </c>
      <c r="BM230" s="101">
        <v>0</v>
      </c>
      <c r="BN230" s="103"/>
      <c r="BO230" s="51">
        <f t="shared" si="97"/>
        <v>0</v>
      </c>
      <c r="BP230" s="54"/>
      <c r="BQ230" s="119">
        <f t="shared" si="98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>
        <v>0</v>
      </c>
      <c r="CA230" s="101">
        <v>0</v>
      </c>
      <c r="CB230" s="101">
        <v>0</v>
      </c>
      <c r="CC230" s="101"/>
      <c r="CD230" s="51">
        <f t="shared" si="99"/>
        <v>0</v>
      </c>
      <c r="CE230" s="54"/>
      <c r="CF230" s="119">
        <f t="shared" si="100"/>
        <v>0</v>
      </c>
      <c r="CG230" s="94">
        <f t="shared" si="101"/>
        <v>4</v>
      </c>
      <c r="CH230" s="94">
        <f t="shared" si="80"/>
        <v>1</v>
      </c>
      <c r="CI230" s="94">
        <f t="shared" si="81"/>
        <v>10</v>
      </c>
      <c r="CJ230" s="94">
        <f t="shared" si="82"/>
        <v>8</v>
      </c>
      <c r="CK230" s="94">
        <f t="shared" si="83"/>
        <v>17</v>
      </c>
      <c r="CL230" s="94">
        <f t="shared" si="84"/>
        <v>17</v>
      </c>
      <c r="CM230" s="94">
        <f t="shared" si="85"/>
        <v>14</v>
      </c>
      <c r="CN230" s="94">
        <f t="shared" si="86"/>
        <v>4</v>
      </c>
      <c r="CO230" s="94">
        <f t="shared" si="87"/>
        <v>10</v>
      </c>
      <c r="CP230" s="94">
        <f t="shared" si="88"/>
        <v>5</v>
      </c>
      <c r="CQ230" s="94">
        <f t="shared" si="89"/>
        <v>6</v>
      </c>
      <c r="CR230" s="94">
        <f t="shared" si="90"/>
        <v>0</v>
      </c>
      <c r="CS230" s="52">
        <f t="shared" si="102"/>
        <v>0</v>
      </c>
      <c r="CT230" s="52">
        <f t="shared" si="103"/>
        <v>96</v>
      </c>
      <c r="CU230" s="53">
        <f t="shared" si="104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>
        <v>12</v>
      </c>
      <c r="S231" s="101">
        <v>3</v>
      </c>
      <c r="T231" s="101">
        <v>7</v>
      </c>
      <c r="U231" s="101"/>
      <c r="V231" s="46">
        <f t="shared" si="91"/>
        <v>123</v>
      </c>
      <c r="W231" s="46"/>
      <c r="X231" s="119">
        <f t="shared" si="92"/>
        <v>231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0</v>
      </c>
      <c r="AH231" s="101">
        <v>1</v>
      </c>
      <c r="AI231" s="101">
        <v>0</v>
      </c>
      <c r="AJ231" s="101"/>
      <c r="AK231" s="46">
        <f t="shared" si="93"/>
        <v>1</v>
      </c>
      <c r="AL231" s="54"/>
      <c r="AM231" s="119">
        <f t="shared" si="94"/>
        <v>2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>
        <v>0</v>
      </c>
      <c r="AW231" s="101">
        <v>0</v>
      </c>
      <c r="AX231" s="101">
        <v>0</v>
      </c>
      <c r="AY231" s="101"/>
      <c r="AZ231" s="46">
        <f t="shared" si="95"/>
        <v>0</v>
      </c>
      <c r="BA231" s="54"/>
      <c r="BB231" s="119">
        <f t="shared" si="96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>
        <v>0</v>
      </c>
      <c r="BL231" s="101">
        <v>0</v>
      </c>
      <c r="BM231" s="101">
        <v>0</v>
      </c>
      <c r="BN231" s="103"/>
      <c r="BO231" s="51">
        <f t="shared" si="97"/>
        <v>0</v>
      </c>
      <c r="BP231" s="54"/>
      <c r="BQ231" s="119">
        <f t="shared" si="98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>
        <v>0</v>
      </c>
      <c r="CA231" s="101">
        <v>0</v>
      </c>
      <c r="CB231" s="101">
        <v>0</v>
      </c>
      <c r="CC231" s="101"/>
      <c r="CD231" s="51">
        <f t="shared" si="99"/>
        <v>0</v>
      </c>
      <c r="CE231" s="54"/>
      <c r="CF231" s="119">
        <f t="shared" si="100"/>
        <v>0</v>
      </c>
      <c r="CG231" s="94">
        <f t="shared" si="101"/>
        <v>6</v>
      </c>
      <c r="CH231" s="94">
        <f t="shared" si="80"/>
        <v>9</v>
      </c>
      <c r="CI231" s="94">
        <f t="shared" si="81"/>
        <v>18</v>
      </c>
      <c r="CJ231" s="94">
        <f t="shared" si="82"/>
        <v>26</v>
      </c>
      <c r="CK231" s="94">
        <f t="shared" si="83"/>
        <v>14</v>
      </c>
      <c r="CL231" s="94">
        <f t="shared" si="84"/>
        <v>17</v>
      </c>
      <c r="CM231" s="94">
        <f t="shared" si="85"/>
        <v>6</v>
      </c>
      <c r="CN231" s="94">
        <f t="shared" si="86"/>
        <v>5</v>
      </c>
      <c r="CO231" s="94">
        <f t="shared" si="87"/>
        <v>12</v>
      </c>
      <c r="CP231" s="94">
        <f t="shared" si="88"/>
        <v>4</v>
      </c>
      <c r="CQ231" s="94">
        <f t="shared" si="89"/>
        <v>7</v>
      </c>
      <c r="CR231" s="94">
        <f t="shared" si="90"/>
        <v>0</v>
      </c>
      <c r="CS231" s="52">
        <f t="shared" si="102"/>
        <v>0</v>
      </c>
      <c r="CT231" s="52">
        <f t="shared" si="103"/>
        <v>124</v>
      </c>
      <c r="CU231" s="53">
        <f t="shared" si="104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>
        <v>1</v>
      </c>
      <c r="S232" s="101">
        <v>1</v>
      </c>
      <c r="T232" s="101">
        <v>0</v>
      </c>
      <c r="U232" s="101"/>
      <c r="V232" s="46">
        <f t="shared" si="91"/>
        <v>9</v>
      </c>
      <c r="W232" s="46"/>
      <c r="X232" s="119">
        <f t="shared" si="92"/>
        <v>18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>
        <v>16</v>
      </c>
      <c r="AH232" s="101">
        <v>8</v>
      </c>
      <c r="AI232" s="101">
        <v>0</v>
      </c>
      <c r="AJ232" s="101"/>
      <c r="AK232" s="46">
        <f t="shared" si="93"/>
        <v>87</v>
      </c>
      <c r="AL232" s="54"/>
      <c r="AM232" s="119">
        <f t="shared" si="94"/>
        <v>167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>
        <v>0</v>
      </c>
      <c r="AW232" s="101">
        <v>1</v>
      </c>
      <c r="AX232" s="101">
        <v>0</v>
      </c>
      <c r="AY232" s="101"/>
      <c r="AZ232" s="46">
        <f t="shared" si="95"/>
        <v>1</v>
      </c>
      <c r="BA232" s="54"/>
      <c r="BB232" s="119">
        <f t="shared" si="96"/>
        <v>2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>
        <v>0</v>
      </c>
      <c r="BL232" s="101">
        <v>0</v>
      </c>
      <c r="BM232" s="101">
        <v>0</v>
      </c>
      <c r="BN232" s="103"/>
      <c r="BO232" s="51">
        <f t="shared" si="97"/>
        <v>0</v>
      </c>
      <c r="BP232" s="54"/>
      <c r="BQ232" s="119">
        <f t="shared" si="98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>
        <v>0</v>
      </c>
      <c r="CA232" s="101">
        <v>0</v>
      </c>
      <c r="CB232" s="101">
        <v>0</v>
      </c>
      <c r="CC232" s="101"/>
      <c r="CD232" s="51">
        <f t="shared" si="99"/>
        <v>0</v>
      </c>
      <c r="CE232" s="54"/>
      <c r="CF232" s="119">
        <f t="shared" si="100"/>
        <v>0</v>
      </c>
      <c r="CG232" s="94">
        <f t="shared" si="101"/>
        <v>3</v>
      </c>
      <c r="CH232" s="94">
        <f t="shared" si="80"/>
        <v>4</v>
      </c>
      <c r="CI232" s="94">
        <f t="shared" si="81"/>
        <v>6</v>
      </c>
      <c r="CJ232" s="94">
        <f t="shared" si="82"/>
        <v>20</v>
      </c>
      <c r="CK232" s="94">
        <f t="shared" si="83"/>
        <v>10</v>
      </c>
      <c r="CL232" s="94">
        <f t="shared" si="84"/>
        <v>15</v>
      </c>
      <c r="CM232" s="94">
        <f t="shared" si="85"/>
        <v>8</v>
      </c>
      <c r="CN232" s="94">
        <f t="shared" si="86"/>
        <v>4</v>
      </c>
      <c r="CO232" s="94">
        <f t="shared" si="87"/>
        <v>17</v>
      </c>
      <c r="CP232" s="94">
        <f t="shared" si="88"/>
        <v>10</v>
      </c>
      <c r="CQ232" s="94">
        <f t="shared" si="89"/>
        <v>0</v>
      </c>
      <c r="CR232" s="94">
        <f t="shared" si="90"/>
        <v>0</v>
      </c>
      <c r="CS232" s="52">
        <f t="shared" si="102"/>
        <v>0</v>
      </c>
      <c r="CT232" s="52">
        <f t="shared" si="103"/>
        <v>97</v>
      </c>
      <c r="CU232" s="53">
        <f t="shared" si="104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2</v>
      </c>
      <c r="R233" s="101">
        <v>0</v>
      </c>
      <c r="S233" s="101">
        <v>0</v>
      </c>
      <c r="T233" s="101">
        <v>0</v>
      </c>
      <c r="U233" s="101"/>
      <c r="V233" s="46">
        <f t="shared" si="91"/>
        <v>19</v>
      </c>
      <c r="W233" s="46"/>
      <c r="X233" s="119">
        <f t="shared" si="92"/>
        <v>38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4</v>
      </c>
      <c r="AG233" s="101">
        <v>0</v>
      </c>
      <c r="AH233" s="101">
        <v>4</v>
      </c>
      <c r="AI233" s="101">
        <v>0</v>
      </c>
      <c r="AJ233" s="101"/>
      <c r="AK233" s="46">
        <f t="shared" si="93"/>
        <v>31</v>
      </c>
      <c r="AL233" s="54"/>
      <c r="AM233" s="119">
        <f t="shared" si="94"/>
        <v>56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>
        <v>0</v>
      </c>
      <c r="AW233" s="101">
        <v>1</v>
      </c>
      <c r="AX233" s="101">
        <v>0</v>
      </c>
      <c r="AY233" s="101"/>
      <c r="AZ233" s="46">
        <f t="shared" si="95"/>
        <v>5</v>
      </c>
      <c r="BA233" s="54"/>
      <c r="BB233" s="119">
        <f t="shared" si="96"/>
        <v>8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>
        <v>0</v>
      </c>
      <c r="BL233" s="101">
        <v>0</v>
      </c>
      <c r="BM233" s="101">
        <v>0</v>
      </c>
      <c r="BN233" s="103"/>
      <c r="BO233" s="51">
        <f t="shared" si="97"/>
        <v>0</v>
      </c>
      <c r="BP233" s="54"/>
      <c r="BQ233" s="119">
        <f t="shared" si="98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>
        <v>0</v>
      </c>
      <c r="CA233" s="101">
        <v>0</v>
      </c>
      <c r="CB233" s="101">
        <v>0</v>
      </c>
      <c r="CC233" s="101"/>
      <c r="CD233" s="51">
        <f t="shared" si="99"/>
        <v>1</v>
      </c>
      <c r="CE233" s="54"/>
      <c r="CF233" s="119">
        <f t="shared" si="100"/>
        <v>1</v>
      </c>
      <c r="CG233" s="94">
        <f t="shared" si="101"/>
        <v>8</v>
      </c>
      <c r="CH233" s="94">
        <f t="shared" si="80"/>
        <v>1</v>
      </c>
      <c r="CI233" s="94">
        <f t="shared" si="81"/>
        <v>6</v>
      </c>
      <c r="CJ233" s="94">
        <f t="shared" si="82"/>
        <v>10</v>
      </c>
      <c r="CK233" s="94">
        <f t="shared" si="83"/>
        <v>9</v>
      </c>
      <c r="CL233" s="94">
        <f t="shared" si="84"/>
        <v>5</v>
      </c>
      <c r="CM233" s="94">
        <f t="shared" si="85"/>
        <v>6</v>
      </c>
      <c r="CN233" s="94">
        <f t="shared" si="86"/>
        <v>6</v>
      </c>
      <c r="CO233" s="94">
        <f t="shared" si="87"/>
        <v>0</v>
      </c>
      <c r="CP233" s="94">
        <f t="shared" si="88"/>
        <v>5</v>
      </c>
      <c r="CQ233" s="94">
        <f t="shared" si="89"/>
        <v>0</v>
      </c>
      <c r="CR233" s="94">
        <f t="shared" si="90"/>
        <v>0</v>
      </c>
      <c r="CS233" s="52">
        <f t="shared" si="102"/>
        <v>0</v>
      </c>
      <c r="CT233" s="52">
        <f t="shared" si="103"/>
        <v>56</v>
      </c>
      <c r="CU233" s="53">
        <f t="shared" si="104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>
        <v>3</v>
      </c>
      <c r="S234" s="101">
        <v>0</v>
      </c>
      <c r="T234" s="101">
        <v>0</v>
      </c>
      <c r="U234" s="101"/>
      <c r="V234" s="46">
        <f t="shared" si="91"/>
        <v>12</v>
      </c>
      <c r="W234" s="46"/>
      <c r="X234" s="119">
        <f t="shared" si="92"/>
        <v>23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5</v>
      </c>
      <c r="AG234" s="101">
        <v>2</v>
      </c>
      <c r="AH234" s="101">
        <v>0</v>
      </c>
      <c r="AI234" s="101">
        <v>0</v>
      </c>
      <c r="AJ234" s="101"/>
      <c r="AK234" s="46">
        <f t="shared" si="93"/>
        <v>16</v>
      </c>
      <c r="AL234" s="54"/>
      <c r="AM234" s="119">
        <f t="shared" si="94"/>
        <v>31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>
        <v>0</v>
      </c>
      <c r="AW234" s="101">
        <v>0</v>
      </c>
      <c r="AX234" s="101">
        <v>0</v>
      </c>
      <c r="AY234" s="101"/>
      <c r="AZ234" s="46">
        <f t="shared" si="95"/>
        <v>1</v>
      </c>
      <c r="BA234" s="54"/>
      <c r="BB234" s="119">
        <f t="shared" si="96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>
        <v>0</v>
      </c>
      <c r="BL234" s="101">
        <v>0</v>
      </c>
      <c r="BM234" s="101">
        <v>0</v>
      </c>
      <c r="BN234" s="103"/>
      <c r="BO234" s="51">
        <f t="shared" si="97"/>
        <v>0</v>
      </c>
      <c r="BP234" s="54"/>
      <c r="BQ234" s="119">
        <f t="shared" si="98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>
        <v>0</v>
      </c>
      <c r="CA234" s="101">
        <v>0</v>
      </c>
      <c r="CB234" s="101">
        <v>0</v>
      </c>
      <c r="CC234" s="101"/>
      <c r="CD234" s="51">
        <f t="shared" si="99"/>
        <v>0</v>
      </c>
      <c r="CE234" s="54"/>
      <c r="CF234" s="119">
        <f t="shared" si="100"/>
        <v>0</v>
      </c>
      <c r="CG234" s="94">
        <f t="shared" si="101"/>
        <v>0</v>
      </c>
      <c r="CH234" s="94">
        <f t="shared" si="80"/>
        <v>3</v>
      </c>
      <c r="CI234" s="94">
        <f t="shared" si="81"/>
        <v>0</v>
      </c>
      <c r="CJ234" s="94">
        <f t="shared" si="82"/>
        <v>1</v>
      </c>
      <c r="CK234" s="94">
        <f t="shared" si="83"/>
        <v>2</v>
      </c>
      <c r="CL234" s="94">
        <f t="shared" si="84"/>
        <v>0</v>
      </c>
      <c r="CM234" s="94">
        <f t="shared" si="85"/>
        <v>9</v>
      </c>
      <c r="CN234" s="94">
        <f t="shared" si="86"/>
        <v>9</v>
      </c>
      <c r="CO234" s="94">
        <f t="shared" si="87"/>
        <v>5</v>
      </c>
      <c r="CP234" s="94">
        <f t="shared" si="88"/>
        <v>0</v>
      </c>
      <c r="CQ234" s="94">
        <f t="shared" si="89"/>
        <v>0</v>
      </c>
      <c r="CR234" s="94">
        <f t="shared" si="90"/>
        <v>0</v>
      </c>
      <c r="CS234" s="52">
        <f t="shared" si="102"/>
        <v>0</v>
      </c>
      <c r="CT234" s="52">
        <f t="shared" si="103"/>
        <v>29</v>
      </c>
      <c r="CU234" s="53">
        <f t="shared" si="104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25</v>
      </c>
      <c r="Q235" s="101">
        <v>31</v>
      </c>
      <c r="R235" s="101">
        <v>71</v>
      </c>
      <c r="S235" s="101">
        <v>66</v>
      </c>
      <c r="T235" s="101">
        <v>30</v>
      </c>
      <c r="U235" s="101"/>
      <c r="V235" s="46">
        <f t="shared" si="91"/>
        <v>502</v>
      </c>
      <c r="W235" s="46"/>
      <c r="X235" s="119">
        <f t="shared" si="92"/>
        <v>933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147</v>
      </c>
      <c r="AE235" s="101">
        <v>80</v>
      </c>
      <c r="AF235" s="101">
        <v>111</v>
      </c>
      <c r="AG235" s="101">
        <v>110</v>
      </c>
      <c r="AH235" s="101">
        <v>96</v>
      </c>
      <c r="AI235" s="101">
        <v>66</v>
      </c>
      <c r="AJ235" s="101"/>
      <c r="AK235" s="46">
        <f t="shared" si="93"/>
        <v>1242</v>
      </c>
      <c r="AL235" s="54"/>
      <c r="AM235" s="119">
        <f t="shared" si="94"/>
        <v>2248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7</v>
      </c>
      <c r="AV235" s="101">
        <v>2</v>
      </c>
      <c r="AW235" s="101">
        <v>1</v>
      </c>
      <c r="AX235" s="101">
        <v>3</v>
      </c>
      <c r="AY235" s="101"/>
      <c r="AZ235" s="46">
        <f t="shared" si="95"/>
        <v>28</v>
      </c>
      <c r="BA235" s="54"/>
      <c r="BB235" s="119">
        <f t="shared" si="96"/>
        <v>52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>
        <v>0</v>
      </c>
      <c r="BL235" s="101">
        <v>0</v>
      </c>
      <c r="BM235" s="101">
        <v>0</v>
      </c>
      <c r="BN235" s="103"/>
      <c r="BO235" s="51">
        <f t="shared" si="97"/>
        <v>0</v>
      </c>
      <c r="BP235" s="54"/>
      <c r="BQ235" s="119">
        <f t="shared" si="98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8</v>
      </c>
      <c r="BZ235" s="101">
        <v>45</v>
      </c>
      <c r="CA235" s="101">
        <v>42</v>
      </c>
      <c r="CB235" s="101">
        <v>10</v>
      </c>
      <c r="CC235" s="101"/>
      <c r="CD235" s="51">
        <f t="shared" si="99"/>
        <v>241</v>
      </c>
      <c r="CE235" s="54"/>
      <c r="CF235" s="119">
        <f t="shared" si="100"/>
        <v>457</v>
      </c>
      <c r="CG235" s="94">
        <f t="shared" si="101"/>
        <v>134</v>
      </c>
      <c r="CH235" s="94">
        <f t="shared" si="80"/>
        <v>202</v>
      </c>
      <c r="CI235" s="94">
        <f t="shared" si="81"/>
        <v>230</v>
      </c>
      <c r="CJ235" s="94">
        <f t="shared" si="82"/>
        <v>226</v>
      </c>
      <c r="CK235" s="94">
        <f t="shared" si="83"/>
        <v>150</v>
      </c>
      <c r="CL235" s="94">
        <f t="shared" si="84"/>
        <v>236</v>
      </c>
      <c r="CM235" s="94">
        <f t="shared" si="85"/>
        <v>136</v>
      </c>
      <c r="CN235" s="94">
        <f t="shared" si="86"/>
        <v>157</v>
      </c>
      <c r="CO235" s="94">
        <f t="shared" si="87"/>
        <v>228</v>
      </c>
      <c r="CP235" s="94">
        <f t="shared" si="88"/>
        <v>205</v>
      </c>
      <c r="CQ235" s="94">
        <f t="shared" si="89"/>
        <v>109</v>
      </c>
      <c r="CR235" s="94">
        <f t="shared" si="90"/>
        <v>0</v>
      </c>
      <c r="CS235" s="52">
        <f t="shared" si="102"/>
        <v>0</v>
      </c>
      <c r="CT235" s="52">
        <f t="shared" si="103"/>
        <v>2013</v>
      </c>
      <c r="CU235" s="53">
        <f t="shared" si="104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8</v>
      </c>
      <c r="Q236" s="101">
        <v>1</v>
      </c>
      <c r="R236" s="101">
        <v>5</v>
      </c>
      <c r="S236" s="101">
        <v>0</v>
      </c>
      <c r="T236" s="101">
        <v>0</v>
      </c>
      <c r="U236" s="101"/>
      <c r="V236" s="46">
        <f t="shared" si="91"/>
        <v>26</v>
      </c>
      <c r="W236" s="46"/>
      <c r="X236" s="119">
        <f t="shared" si="92"/>
        <v>50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23</v>
      </c>
      <c r="AF236" s="101">
        <v>14</v>
      </c>
      <c r="AG236" s="101">
        <v>14</v>
      </c>
      <c r="AH236" s="101">
        <v>5</v>
      </c>
      <c r="AI236" s="101">
        <v>7</v>
      </c>
      <c r="AJ236" s="101"/>
      <c r="AK236" s="46">
        <f t="shared" si="93"/>
        <v>145</v>
      </c>
      <c r="AL236" s="54"/>
      <c r="AM236" s="119">
        <f t="shared" si="94"/>
        <v>275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1</v>
      </c>
      <c r="AU236" s="101">
        <v>0</v>
      </c>
      <c r="AV236" s="101">
        <v>0</v>
      </c>
      <c r="AW236" s="101">
        <v>0</v>
      </c>
      <c r="AX236" s="101">
        <v>0</v>
      </c>
      <c r="AY236" s="101"/>
      <c r="AZ236" s="46">
        <f t="shared" si="95"/>
        <v>3</v>
      </c>
      <c r="BA236" s="54"/>
      <c r="BB236" s="119">
        <f t="shared" si="96"/>
        <v>4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>
        <v>0</v>
      </c>
      <c r="BL236" s="101">
        <v>0</v>
      </c>
      <c r="BM236" s="101">
        <v>0</v>
      </c>
      <c r="BN236" s="103"/>
      <c r="BO236" s="51">
        <f t="shared" si="97"/>
        <v>0</v>
      </c>
      <c r="BP236" s="54"/>
      <c r="BQ236" s="119">
        <f t="shared" si="98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>
        <v>0</v>
      </c>
      <c r="CA236" s="101">
        <v>0</v>
      </c>
      <c r="CB236" s="101">
        <v>0</v>
      </c>
      <c r="CC236" s="101"/>
      <c r="CD236" s="51">
        <f t="shared" si="99"/>
        <v>0</v>
      </c>
      <c r="CE236" s="54"/>
      <c r="CF236" s="119">
        <f t="shared" si="100"/>
        <v>0</v>
      </c>
      <c r="CG236" s="94">
        <f t="shared" si="101"/>
        <v>6</v>
      </c>
      <c r="CH236" s="94">
        <f t="shared" si="80"/>
        <v>13</v>
      </c>
      <c r="CI236" s="94">
        <f t="shared" si="81"/>
        <v>11</v>
      </c>
      <c r="CJ236" s="94">
        <f t="shared" si="82"/>
        <v>15</v>
      </c>
      <c r="CK236" s="94">
        <f t="shared" si="83"/>
        <v>23</v>
      </c>
      <c r="CL236" s="94">
        <f t="shared" si="84"/>
        <v>28</v>
      </c>
      <c r="CM236" s="94">
        <f t="shared" si="85"/>
        <v>32</v>
      </c>
      <c r="CN236" s="94">
        <f t="shared" si="86"/>
        <v>15</v>
      </c>
      <c r="CO236" s="94">
        <f t="shared" si="87"/>
        <v>19</v>
      </c>
      <c r="CP236" s="94">
        <f t="shared" si="88"/>
        <v>5</v>
      </c>
      <c r="CQ236" s="94">
        <f t="shared" si="89"/>
        <v>7</v>
      </c>
      <c r="CR236" s="94">
        <f t="shared" si="90"/>
        <v>0</v>
      </c>
      <c r="CS236" s="52">
        <f t="shared" si="102"/>
        <v>0</v>
      </c>
      <c r="CT236" s="52">
        <f t="shared" si="103"/>
        <v>174</v>
      </c>
      <c r="CU236" s="53">
        <f t="shared" si="104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26</v>
      </c>
      <c r="Q237" s="101">
        <v>3</v>
      </c>
      <c r="R237" s="101">
        <v>4</v>
      </c>
      <c r="S237" s="101">
        <v>11</v>
      </c>
      <c r="T237" s="101">
        <v>0</v>
      </c>
      <c r="U237" s="101"/>
      <c r="V237" s="46">
        <f t="shared" si="91"/>
        <v>84</v>
      </c>
      <c r="W237" s="46"/>
      <c r="X237" s="119">
        <f t="shared" si="92"/>
        <v>158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10</v>
      </c>
      <c r="AF237" s="101">
        <v>3</v>
      </c>
      <c r="AG237" s="101">
        <v>12</v>
      </c>
      <c r="AH237" s="101">
        <v>20</v>
      </c>
      <c r="AI237" s="101">
        <v>0</v>
      </c>
      <c r="AJ237" s="101"/>
      <c r="AK237" s="46">
        <f t="shared" si="93"/>
        <v>87</v>
      </c>
      <c r="AL237" s="54"/>
      <c r="AM237" s="119">
        <f t="shared" si="94"/>
        <v>158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>
        <v>0</v>
      </c>
      <c r="AW237" s="101">
        <v>0</v>
      </c>
      <c r="AX237" s="101">
        <v>0</v>
      </c>
      <c r="AY237" s="101"/>
      <c r="AZ237" s="46">
        <f t="shared" si="95"/>
        <v>2</v>
      </c>
      <c r="BA237" s="54"/>
      <c r="BB237" s="119">
        <f t="shared" si="96"/>
        <v>4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>
        <v>0</v>
      </c>
      <c r="BL237" s="101">
        <v>0</v>
      </c>
      <c r="BM237" s="101">
        <v>0</v>
      </c>
      <c r="BN237" s="103"/>
      <c r="BO237" s="51">
        <f t="shared" si="97"/>
        <v>0</v>
      </c>
      <c r="BP237" s="54"/>
      <c r="BQ237" s="119">
        <f t="shared" si="98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>
        <v>0</v>
      </c>
      <c r="CA237" s="101">
        <v>0</v>
      </c>
      <c r="CB237" s="101">
        <v>0</v>
      </c>
      <c r="CC237" s="101"/>
      <c r="CD237" s="51">
        <f t="shared" si="99"/>
        <v>1</v>
      </c>
      <c r="CE237" s="54"/>
      <c r="CF237" s="119">
        <f t="shared" si="100"/>
        <v>2</v>
      </c>
      <c r="CG237" s="94">
        <f t="shared" si="101"/>
        <v>18</v>
      </c>
      <c r="CH237" s="94">
        <f t="shared" si="80"/>
        <v>8</v>
      </c>
      <c r="CI237" s="94">
        <f t="shared" si="81"/>
        <v>24</v>
      </c>
      <c r="CJ237" s="94">
        <f t="shared" si="82"/>
        <v>13</v>
      </c>
      <c r="CK237" s="94">
        <f t="shared" si="83"/>
        <v>10</v>
      </c>
      <c r="CL237" s="94">
        <f t="shared" si="84"/>
        <v>10</v>
      </c>
      <c r="CM237" s="94">
        <f t="shared" si="85"/>
        <v>38</v>
      </c>
      <c r="CN237" s="94">
        <f t="shared" si="86"/>
        <v>6</v>
      </c>
      <c r="CO237" s="94">
        <f t="shared" si="87"/>
        <v>16</v>
      </c>
      <c r="CP237" s="94">
        <f t="shared" si="88"/>
        <v>31</v>
      </c>
      <c r="CQ237" s="94">
        <f t="shared" si="89"/>
        <v>0</v>
      </c>
      <c r="CR237" s="94">
        <f t="shared" si="90"/>
        <v>0</v>
      </c>
      <c r="CS237" s="52">
        <f t="shared" si="102"/>
        <v>0</v>
      </c>
      <c r="CT237" s="52">
        <f t="shared" si="103"/>
        <v>174</v>
      </c>
      <c r="CU237" s="53">
        <f t="shared" si="104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40</v>
      </c>
      <c r="Q238" s="101">
        <v>15</v>
      </c>
      <c r="R238" s="101">
        <v>3</v>
      </c>
      <c r="S238" s="101">
        <v>3</v>
      </c>
      <c r="T238" s="101">
        <v>0</v>
      </c>
      <c r="U238" s="101"/>
      <c r="V238" s="46">
        <f t="shared" si="91"/>
        <v>89</v>
      </c>
      <c r="W238" s="46"/>
      <c r="X238" s="119">
        <f t="shared" si="92"/>
        <v>174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51</v>
      </c>
      <c r="AF238" s="101">
        <v>70</v>
      </c>
      <c r="AG238" s="101">
        <v>12</v>
      </c>
      <c r="AH238" s="101">
        <v>30</v>
      </c>
      <c r="AI238" s="101">
        <v>1</v>
      </c>
      <c r="AJ238" s="101"/>
      <c r="AK238" s="46">
        <f t="shared" si="93"/>
        <v>264</v>
      </c>
      <c r="AL238" s="54"/>
      <c r="AM238" s="119">
        <f t="shared" si="94"/>
        <v>509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3</v>
      </c>
      <c r="AV238" s="101">
        <v>1</v>
      </c>
      <c r="AW238" s="101">
        <v>0</v>
      </c>
      <c r="AX238" s="101">
        <v>0</v>
      </c>
      <c r="AY238" s="101"/>
      <c r="AZ238" s="46">
        <f t="shared" si="95"/>
        <v>8</v>
      </c>
      <c r="BA238" s="54"/>
      <c r="BB238" s="119">
        <f t="shared" si="96"/>
        <v>16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>
        <v>0</v>
      </c>
      <c r="BL238" s="101">
        <v>0</v>
      </c>
      <c r="BM238" s="101">
        <v>0</v>
      </c>
      <c r="BN238" s="103"/>
      <c r="BO238" s="51">
        <f t="shared" si="97"/>
        <v>0</v>
      </c>
      <c r="BP238" s="54"/>
      <c r="BQ238" s="119">
        <f t="shared" si="98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14</v>
      </c>
      <c r="BZ238" s="101">
        <v>0</v>
      </c>
      <c r="CA238" s="101">
        <v>0</v>
      </c>
      <c r="CB238" s="101">
        <v>0</v>
      </c>
      <c r="CC238" s="101"/>
      <c r="CD238" s="51">
        <f t="shared" si="99"/>
        <v>14</v>
      </c>
      <c r="CE238" s="54"/>
      <c r="CF238" s="119">
        <f t="shared" si="100"/>
        <v>28</v>
      </c>
      <c r="CG238" s="94">
        <f t="shared" si="101"/>
        <v>18</v>
      </c>
      <c r="CH238" s="94">
        <f t="shared" si="80"/>
        <v>5</v>
      </c>
      <c r="CI238" s="94">
        <f t="shared" si="81"/>
        <v>3</v>
      </c>
      <c r="CJ238" s="94">
        <f t="shared" si="82"/>
        <v>20</v>
      </c>
      <c r="CK238" s="94">
        <f t="shared" si="83"/>
        <v>15</v>
      </c>
      <c r="CL238" s="94">
        <f t="shared" si="84"/>
        <v>71</v>
      </c>
      <c r="CM238" s="94">
        <f t="shared" si="85"/>
        <v>91</v>
      </c>
      <c r="CN238" s="94">
        <f t="shared" si="86"/>
        <v>102</v>
      </c>
      <c r="CO238" s="94">
        <f t="shared" si="87"/>
        <v>16</v>
      </c>
      <c r="CP238" s="94">
        <f t="shared" si="88"/>
        <v>33</v>
      </c>
      <c r="CQ238" s="94">
        <f t="shared" si="89"/>
        <v>1</v>
      </c>
      <c r="CR238" s="94">
        <f t="shared" si="90"/>
        <v>0</v>
      </c>
      <c r="CS238" s="52">
        <f t="shared" si="102"/>
        <v>0</v>
      </c>
      <c r="CT238" s="52">
        <f t="shared" si="103"/>
        <v>375</v>
      </c>
      <c r="CU238" s="53">
        <f t="shared" si="104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2</v>
      </c>
      <c r="R239" s="101">
        <v>0</v>
      </c>
      <c r="S239" s="101">
        <v>0</v>
      </c>
      <c r="T239" s="101">
        <v>0</v>
      </c>
      <c r="U239" s="101"/>
      <c r="V239" s="46">
        <f t="shared" si="91"/>
        <v>17</v>
      </c>
      <c r="W239" s="46"/>
      <c r="X239" s="119">
        <f t="shared" si="92"/>
        <v>28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>
        <v>0</v>
      </c>
      <c r="AH239" s="101">
        <v>7</v>
      </c>
      <c r="AI239" s="101">
        <v>0</v>
      </c>
      <c r="AJ239" s="101"/>
      <c r="AK239" s="46">
        <f t="shared" si="93"/>
        <v>9</v>
      </c>
      <c r="AL239" s="54"/>
      <c r="AM239" s="119">
        <f t="shared" si="94"/>
        <v>18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>
        <v>0</v>
      </c>
      <c r="AW239" s="101">
        <v>0</v>
      </c>
      <c r="AX239" s="101">
        <v>0</v>
      </c>
      <c r="AY239" s="101"/>
      <c r="AZ239" s="46">
        <f t="shared" si="95"/>
        <v>0</v>
      </c>
      <c r="BA239" s="54"/>
      <c r="BB239" s="119">
        <f t="shared" si="96"/>
        <v>0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>
        <v>0</v>
      </c>
      <c r="BL239" s="101">
        <v>0</v>
      </c>
      <c r="BM239" s="101">
        <v>0</v>
      </c>
      <c r="BN239" s="103"/>
      <c r="BO239" s="51">
        <f t="shared" si="97"/>
        <v>0</v>
      </c>
      <c r="BP239" s="54"/>
      <c r="BQ239" s="119">
        <f t="shared" si="98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>
        <v>0</v>
      </c>
      <c r="CA239" s="101">
        <v>0</v>
      </c>
      <c r="CB239" s="101">
        <v>0</v>
      </c>
      <c r="CC239" s="101"/>
      <c r="CD239" s="51">
        <f t="shared" si="99"/>
        <v>0</v>
      </c>
      <c r="CE239" s="54"/>
      <c r="CF239" s="119">
        <f t="shared" si="100"/>
        <v>0</v>
      </c>
      <c r="CG239" s="94">
        <f t="shared" si="101"/>
        <v>6</v>
      </c>
      <c r="CH239" s="94">
        <f t="shared" si="80"/>
        <v>0</v>
      </c>
      <c r="CI239" s="94">
        <f t="shared" si="81"/>
        <v>0</v>
      </c>
      <c r="CJ239" s="94">
        <f t="shared" si="82"/>
        <v>1</v>
      </c>
      <c r="CK239" s="94">
        <f t="shared" si="83"/>
        <v>9</v>
      </c>
      <c r="CL239" s="94">
        <f t="shared" si="84"/>
        <v>1</v>
      </c>
      <c r="CM239" s="94">
        <f t="shared" si="85"/>
        <v>0</v>
      </c>
      <c r="CN239" s="94">
        <f t="shared" si="86"/>
        <v>2</v>
      </c>
      <c r="CO239" s="94">
        <f t="shared" si="87"/>
        <v>0</v>
      </c>
      <c r="CP239" s="94">
        <f t="shared" si="88"/>
        <v>7</v>
      </c>
      <c r="CQ239" s="94">
        <f t="shared" si="89"/>
        <v>0</v>
      </c>
      <c r="CR239" s="94">
        <f t="shared" si="90"/>
        <v>0</v>
      </c>
      <c r="CS239" s="52">
        <f t="shared" si="102"/>
        <v>0</v>
      </c>
      <c r="CT239" s="52">
        <f t="shared" si="103"/>
        <v>26</v>
      </c>
      <c r="CU239" s="53">
        <f t="shared" si="104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9</v>
      </c>
      <c r="R240" s="101">
        <v>11</v>
      </c>
      <c r="S240" s="101">
        <v>10</v>
      </c>
      <c r="T240" s="101">
        <v>0</v>
      </c>
      <c r="U240" s="101"/>
      <c r="V240" s="46">
        <f t="shared" si="91"/>
        <v>83</v>
      </c>
      <c r="W240" s="46"/>
      <c r="X240" s="119">
        <f t="shared" si="92"/>
        <v>153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20</v>
      </c>
      <c r="AG240" s="101">
        <v>24</v>
      </c>
      <c r="AH240" s="101">
        <v>68</v>
      </c>
      <c r="AI240" s="101">
        <v>0</v>
      </c>
      <c r="AJ240" s="101"/>
      <c r="AK240" s="46">
        <f t="shared" si="93"/>
        <v>234</v>
      </c>
      <c r="AL240" s="54"/>
      <c r="AM240" s="119">
        <f t="shared" si="94"/>
        <v>460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>
        <v>1</v>
      </c>
      <c r="AW240" s="101">
        <v>1</v>
      </c>
      <c r="AX240" s="101">
        <v>0</v>
      </c>
      <c r="AY240" s="101"/>
      <c r="AZ240" s="46">
        <f t="shared" si="95"/>
        <v>8</v>
      </c>
      <c r="BA240" s="54"/>
      <c r="BB240" s="119">
        <f t="shared" si="96"/>
        <v>16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>
        <v>0</v>
      </c>
      <c r="BL240" s="101">
        <v>0</v>
      </c>
      <c r="BM240" s="101">
        <v>0</v>
      </c>
      <c r="BN240" s="103"/>
      <c r="BO240" s="51">
        <f t="shared" si="97"/>
        <v>0</v>
      </c>
      <c r="BP240" s="54"/>
      <c r="BQ240" s="119">
        <f t="shared" si="98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3</v>
      </c>
      <c r="BZ240" s="101">
        <v>4</v>
      </c>
      <c r="CA240" s="101">
        <v>2</v>
      </c>
      <c r="CB240" s="101">
        <v>0</v>
      </c>
      <c r="CC240" s="101"/>
      <c r="CD240" s="51">
        <f t="shared" si="99"/>
        <v>13</v>
      </c>
      <c r="CE240" s="54"/>
      <c r="CF240" s="119">
        <f t="shared" si="100"/>
        <v>25</v>
      </c>
      <c r="CG240" s="94">
        <f t="shared" si="101"/>
        <v>10</v>
      </c>
      <c r="CH240" s="94">
        <f t="shared" si="80"/>
        <v>12</v>
      </c>
      <c r="CI240" s="94">
        <f t="shared" si="81"/>
        <v>24</v>
      </c>
      <c r="CJ240" s="94">
        <f t="shared" si="82"/>
        <v>14</v>
      </c>
      <c r="CK240" s="94">
        <f t="shared" si="83"/>
        <v>42</v>
      </c>
      <c r="CL240" s="94">
        <f t="shared" si="84"/>
        <v>42</v>
      </c>
      <c r="CM240" s="94">
        <f t="shared" si="85"/>
        <v>41</v>
      </c>
      <c r="CN240" s="94">
        <f t="shared" si="86"/>
        <v>32</v>
      </c>
      <c r="CO240" s="94">
        <f t="shared" si="87"/>
        <v>40</v>
      </c>
      <c r="CP240" s="94">
        <f t="shared" si="88"/>
        <v>81</v>
      </c>
      <c r="CQ240" s="94">
        <f t="shared" si="89"/>
        <v>0</v>
      </c>
      <c r="CR240" s="94">
        <f t="shared" si="90"/>
        <v>0</v>
      </c>
      <c r="CS240" s="52">
        <f t="shared" si="102"/>
        <v>0</v>
      </c>
      <c r="CT240" s="52">
        <f t="shared" si="103"/>
        <v>338</v>
      </c>
      <c r="CU240" s="53">
        <f t="shared" si="104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>
        <v>0</v>
      </c>
      <c r="T241" s="101">
        <v>0</v>
      </c>
      <c r="U241" s="101"/>
      <c r="V241" s="46">
        <f t="shared" si="91"/>
        <v>2</v>
      </c>
      <c r="W241" s="46"/>
      <c r="X241" s="119">
        <f t="shared" si="92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27</v>
      </c>
      <c r="AF241" s="101">
        <v>16</v>
      </c>
      <c r="AG241" s="101">
        <v>20</v>
      </c>
      <c r="AH241" s="101">
        <v>27</v>
      </c>
      <c r="AI241" s="101">
        <v>0</v>
      </c>
      <c r="AJ241" s="101"/>
      <c r="AK241" s="46">
        <f t="shared" si="93"/>
        <v>147</v>
      </c>
      <c r="AL241" s="54"/>
      <c r="AM241" s="119">
        <f t="shared" si="94"/>
        <v>268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>
        <v>0</v>
      </c>
      <c r="AW241" s="101">
        <v>0</v>
      </c>
      <c r="AX241" s="101">
        <v>0</v>
      </c>
      <c r="AY241" s="101"/>
      <c r="AZ241" s="46">
        <f t="shared" si="95"/>
        <v>0</v>
      </c>
      <c r="BA241" s="54"/>
      <c r="BB241" s="119">
        <f t="shared" si="96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>
        <v>0</v>
      </c>
      <c r="BL241" s="101">
        <v>0</v>
      </c>
      <c r="BM241" s="101">
        <v>0</v>
      </c>
      <c r="BN241" s="103"/>
      <c r="BO241" s="51">
        <f t="shared" si="97"/>
        <v>0</v>
      </c>
      <c r="BP241" s="54"/>
      <c r="BQ241" s="119">
        <f t="shared" si="98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>
        <v>0</v>
      </c>
      <c r="CA241" s="101">
        <v>0</v>
      </c>
      <c r="CB241" s="101">
        <v>0</v>
      </c>
      <c r="CC241" s="101"/>
      <c r="CD241" s="51">
        <f t="shared" si="99"/>
        <v>0</v>
      </c>
      <c r="CE241" s="54"/>
      <c r="CF241" s="119">
        <f t="shared" si="100"/>
        <v>0</v>
      </c>
      <c r="CG241" s="94">
        <f t="shared" si="101"/>
        <v>10</v>
      </c>
      <c r="CH241" s="94">
        <f t="shared" si="80"/>
        <v>17</v>
      </c>
      <c r="CI241" s="94">
        <f t="shared" si="81"/>
        <v>6</v>
      </c>
      <c r="CJ241" s="94">
        <f t="shared" si="82"/>
        <v>15</v>
      </c>
      <c r="CK241" s="94">
        <f t="shared" si="83"/>
        <v>10</v>
      </c>
      <c r="CL241" s="94">
        <f t="shared" si="84"/>
        <v>1</v>
      </c>
      <c r="CM241" s="94">
        <f t="shared" si="85"/>
        <v>27</v>
      </c>
      <c r="CN241" s="94">
        <f t="shared" si="86"/>
        <v>16</v>
      </c>
      <c r="CO241" s="94">
        <f t="shared" si="87"/>
        <v>20</v>
      </c>
      <c r="CP241" s="94">
        <f t="shared" si="88"/>
        <v>27</v>
      </c>
      <c r="CQ241" s="94">
        <f t="shared" si="89"/>
        <v>0</v>
      </c>
      <c r="CR241" s="94">
        <f t="shared" si="90"/>
        <v>0</v>
      </c>
      <c r="CS241" s="52">
        <f t="shared" si="102"/>
        <v>0</v>
      </c>
      <c r="CT241" s="52">
        <f t="shared" si="103"/>
        <v>149</v>
      </c>
      <c r="CU241" s="53">
        <f t="shared" si="104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>
        <v>0</v>
      </c>
      <c r="S242" s="101">
        <v>0</v>
      </c>
      <c r="T242" s="101">
        <v>0</v>
      </c>
      <c r="U242" s="101"/>
      <c r="V242" s="46">
        <f t="shared" si="91"/>
        <v>9</v>
      </c>
      <c r="W242" s="46"/>
      <c r="X242" s="119">
        <f t="shared" si="92"/>
        <v>18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>
        <v>0</v>
      </c>
      <c r="AH242" s="101">
        <v>0</v>
      </c>
      <c r="AI242" s="101">
        <v>0</v>
      </c>
      <c r="AJ242" s="101"/>
      <c r="AK242" s="46">
        <f t="shared" si="93"/>
        <v>109</v>
      </c>
      <c r="AL242" s="54"/>
      <c r="AM242" s="119">
        <f t="shared" si="94"/>
        <v>218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>
        <v>0</v>
      </c>
      <c r="AW242" s="101">
        <v>0</v>
      </c>
      <c r="AX242" s="101">
        <v>0</v>
      </c>
      <c r="AY242" s="101"/>
      <c r="AZ242" s="46">
        <f t="shared" si="95"/>
        <v>1</v>
      </c>
      <c r="BA242" s="54"/>
      <c r="BB242" s="119">
        <f t="shared" si="96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>
        <v>0</v>
      </c>
      <c r="BL242" s="101">
        <v>0</v>
      </c>
      <c r="BM242" s="101">
        <v>0</v>
      </c>
      <c r="BN242" s="103"/>
      <c r="BO242" s="51">
        <f t="shared" si="97"/>
        <v>0</v>
      </c>
      <c r="BP242" s="54"/>
      <c r="BQ242" s="119">
        <f t="shared" si="98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>
        <v>0</v>
      </c>
      <c r="CA242" s="101">
        <v>0</v>
      </c>
      <c r="CB242" s="101">
        <v>0</v>
      </c>
      <c r="CC242" s="101"/>
      <c r="CD242" s="51">
        <f t="shared" si="99"/>
        <v>0</v>
      </c>
      <c r="CE242" s="54"/>
      <c r="CF242" s="119">
        <f t="shared" si="100"/>
        <v>0</v>
      </c>
      <c r="CG242" s="94">
        <f t="shared" si="101"/>
        <v>0</v>
      </c>
      <c r="CH242" s="94">
        <f t="shared" si="80"/>
        <v>0</v>
      </c>
      <c r="CI242" s="94">
        <f t="shared" si="81"/>
        <v>2</v>
      </c>
      <c r="CJ242" s="94">
        <f t="shared" si="82"/>
        <v>2</v>
      </c>
      <c r="CK242" s="94">
        <f t="shared" si="83"/>
        <v>25</v>
      </c>
      <c r="CL242" s="94">
        <f t="shared" si="84"/>
        <v>52</v>
      </c>
      <c r="CM242" s="94">
        <f t="shared" si="85"/>
        <v>38</v>
      </c>
      <c r="CN242" s="94">
        <f t="shared" si="86"/>
        <v>0</v>
      </c>
      <c r="CO242" s="94">
        <f t="shared" si="87"/>
        <v>0</v>
      </c>
      <c r="CP242" s="94">
        <f t="shared" si="88"/>
        <v>0</v>
      </c>
      <c r="CQ242" s="94">
        <f t="shared" si="89"/>
        <v>0</v>
      </c>
      <c r="CR242" s="94">
        <f t="shared" si="90"/>
        <v>0</v>
      </c>
      <c r="CS242" s="52">
        <f t="shared" si="102"/>
        <v>0</v>
      </c>
      <c r="CT242" s="52">
        <f t="shared" si="103"/>
        <v>119</v>
      </c>
      <c r="CU242" s="53">
        <f t="shared" si="104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5</v>
      </c>
      <c r="R243" s="101">
        <v>0</v>
      </c>
      <c r="S243" s="101">
        <v>1</v>
      </c>
      <c r="T243" s="101">
        <v>1</v>
      </c>
      <c r="U243" s="101"/>
      <c r="V243" s="46">
        <f t="shared" si="91"/>
        <v>11</v>
      </c>
      <c r="W243" s="46"/>
      <c r="X243" s="119">
        <f t="shared" si="92"/>
        <v>20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17</v>
      </c>
      <c r="AF243" s="101">
        <v>28</v>
      </c>
      <c r="AG243" s="101">
        <v>9</v>
      </c>
      <c r="AH243" s="101">
        <v>31</v>
      </c>
      <c r="AI243" s="101">
        <v>2</v>
      </c>
      <c r="AJ243" s="101"/>
      <c r="AK243" s="46">
        <f t="shared" si="93"/>
        <v>142</v>
      </c>
      <c r="AL243" s="54"/>
      <c r="AM243" s="119">
        <f t="shared" si="94"/>
        <v>264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>
        <v>0</v>
      </c>
      <c r="AW243" s="101">
        <v>0</v>
      </c>
      <c r="AX243" s="101">
        <v>0</v>
      </c>
      <c r="AY243" s="101"/>
      <c r="AZ243" s="46">
        <f t="shared" si="95"/>
        <v>6</v>
      </c>
      <c r="BA243" s="54"/>
      <c r="BB243" s="119">
        <f t="shared" si="96"/>
        <v>10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>
        <v>0</v>
      </c>
      <c r="BL243" s="101">
        <v>0</v>
      </c>
      <c r="BM243" s="101">
        <v>0</v>
      </c>
      <c r="BN243" s="103"/>
      <c r="BO243" s="51">
        <f t="shared" si="97"/>
        <v>0</v>
      </c>
      <c r="BP243" s="54"/>
      <c r="BQ243" s="119">
        <f t="shared" si="98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>
        <v>0</v>
      </c>
      <c r="CA243" s="101">
        <v>0</v>
      </c>
      <c r="CB243" s="101">
        <v>0</v>
      </c>
      <c r="CC243" s="101"/>
      <c r="CD243" s="51">
        <f t="shared" si="99"/>
        <v>0</v>
      </c>
      <c r="CE243" s="54"/>
      <c r="CF243" s="119">
        <f t="shared" si="100"/>
        <v>0</v>
      </c>
      <c r="CG243" s="94">
        <f t="shared" si="101"/>
        <v>8</v>
      </c>
      <c r="CH243" s="94">
        <f t="shared" si="80"/>
        <v>16</v>
      </c>
      <c r="CI243" s="94">
        <f t="shared" si="81"/>
        <v>0</v>
      </c>
      <c r="CJ243" s="94">
        <f t="shared" si="82"/>
        <v>5</v>
      </c>
      <c r="CK243" s="94">
        <f t="shared" si="83"/>
        <v>5</v>
      </c>
      <c r="CL243" s="94">
        <f t="shared" si="84"/>
        <v>31</v>
      </c>
      <c r="CM243" s="94">
        <f t="shared" si="85"/>
        <v>17</v>
      </c>
      <c r="CN243" s="94">
        <f t="shared" si="86"/>
        <v>33</v>
      </c>
      <c r="CO243" s="94">
        <f t="shared" si="87"/>
        <v>9</v>
      </c>
      <c r="CP243" s="94">
        <f t="shared" si="88"/>
        <v>32</v>
      </c>
      <c r="CQ243" s="94">
        <f t="shared" si="89"/>
        <v>3</v>
      </c>
      <c r="CR243" s="94">
        <f t="shared" si="90"/>
        <v>0</v>
      </c>
      <c r="CS243" s="52">
        <f t="shared" si="102"/>
        <v>0</v>
      </c>
      <c r="CT243" s="52">
        <f t="shared" si="103"/>
        <v>159</v>
      </c>
      <c r="CU243" s="53">
        <f t="shared" si="104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1</v>
      </c>
      <c r="R244" s="101">
        <v>11</v>
      </c>
      <c r="S244" s="101">
        <v>4</v>
      </c>
      <c r="T244" s="101">
        <v>0</v>
      </c>
      <c r="U244" s="101"/>
      <c r="V244" s="46">
        <f t="shared" si="91"/>
        <v>37</v>
      </c>
      <c r="W244" s="46"/>
      <c r="X244" s="119">
        <f t="shared" si="92"/>
        <v>74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4</v>
      </c>
      <c r="AG244" s="101">
        <v>9</v>
      </c>
      <c r="AH244" s="101">
        <v>5</v>
      </c>
      <c r="AI244" s="101">
        <v>0</v>
      </c>
      <c r="AJ244" s="101"/>
      <c r="AK244" s="46">
        <f t="shared" si="93"/>
        <v>35</v>
      </c>
      <c r="AL244" s="54"/>
      <c r="AM244" s="119">
        <f t="shared" si="94"/>
        <v>70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>
        <v>0</v>
      </c>
      <c r="AW244" s="101">
        <v>0</v>
      </c>
      <c r="AX244" s="101">
        <v>0</v>
      </c>
      <c r="AY244" s="101"/>
      <c r="AZ244" s="46">
        <f t="shared" si="95"/>
        <v>1</v>
      </c>
      <c r="BA244" s="54"/>
      <c r="BB244" s="119">
        <f t="shared" si="96"/>
        <v>2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>
        <v>0</v>
      </c>
      <c r="BL244" s="101">
        <v>0</v>
      </c>
      <c r="BM244" s="101">
        <v>0</v>
      </c>
      <c r="BN244" s="103"/>
      <c r="BO244" s="51">
        <f t="shared" si="97"/>
        <v>0</v>
      </c>
      <c r="BP244" s="54"/>
      <c r="BQ244" s="119">
        <f t="shared" si="98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>
        <v>0</v>
      </c>
      <c r="CA244" s="101">
        <v>0</v>
      </c>
      <c r="CB244" s="101">
        <v>0</v>
      </c>
      <c r="CC244" s="101"/>
      <c r="CD244" s="51">
        <f t="shared" si="99"/>
        <v>0</v>
      </c>
      <c r="CE244" s="54"/>
      <c r="CF244" s="119">
        <f t="shared" si="100"/>
        <v>0</v>
      </c>
      <c r="CG244" s="94">
        <f t="shared" si="101"/>
        <v>0</v>
      </c>
      <c r="CH244" s="94">
        <f t="shared" si="80"/>
        <v>0</v>
      </c>
      <c r="CI244" s="94">
        <f t="shared" si="81"/>
        <v>4</v>
      </c>
      <c r="CJ244" s="94">
        <f t="shared" si="82"/>
        <v>5</v>
      </c>
      <c r="CK244" s="94">
        <f t="shared" si="83"/>
        <v>16</v>
      </c>
      <c r="CL244" s="94">
        <f t="shared" si="84"/>
        <v>7</v>
      </c>
      <c r="CM244" s="94">
        <f t="shared" si="85"/>
        <v>7</v>
      </c>
      <c r="CN244" s="94">
        <f t="shared" si="86"/>
        <v>5</v>
      </c>
      <c r="CO244" s="94">
        <f t="shared" si="87"/>
        <v>20</v>
      </c>
      <c r="CP244" s="94">
        <f t="shared" si="88"/>
        <v>9</v>
      </c>
      <c r="CQ244" s="94">
        <f t="shared" si="89"/>
        <v>0</v>
      </c>
      <c r="CR244" s="94">
        <f t="shared" si="90"/>
        <v>0</v>
      </c>
      <c r="CS244" s="52">
        <f t="shared" si="102"/>
        <v>0</v>
      </c>
      <c r="CT244" s="52">
        <f t="shared" si="103"/>
        <v>73</v>
      </c>
      <c r="CU244" s="53">
        <f t="shared" si="104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3</v>
      </c>
      <c r="Q245" s="101">
        <v>1</v>
      </c>
      <c r="R245" s="101">
        <v>0</v>
      </c>
      <c r="S245" s="101">
        <v>1</v>
      </c>
      <c r="T245" s="101">
        <v>0</v>
      </c>
      <c r="U245" s="101"/>
      <c r="V245" s="46">
        <f t="shared" si="91"/>
        <v>5</v>
      </c>
      <c r="W245" s="46"/>
      <c r="X245" s="119">
        <f t="shared" si="92"/>
        <v>10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8</v>
      </c>
      <c r="AF245" s="101">
        <v>7</v>
      </c>
      <c r="AG245" s="101">
        <v>9</v>
      </c>
      <c r="AH245" s="101">
        <v>3</v>
      </c>
      <c r="AI245" s="101">
        <v>0</v>
      </c>
      <c r="AJ245" s="101"/>
      <c r="AK245" s="46">
        <f t="shared" si="93"/>
        <v>69</v>
      </c>
      <c r="AL245" s="54"/>
      <c r="AM245" s="119">
        <f t="shared" si="94"/>
        <v>127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>
        <v>0</v>
      </c>
      <c r="AW245" s="101">
        <v>0</v>
      </c>
      <c r="AX245" s="101">
        <v>0</v>
      </c>
      <c r="AY245" s="101"/>
      <c r="AZ245" s="46">
        <f t="shared" si="95"/>
        <v>1</v>
      </c>
      <c r="BA245" s="54"/>
      <c r="BB245" s="119">
        <f t="shared" si="96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>
        <v>0</v>
      </c>
      <c r="BL245" s="101">
        <v>0</v>
      </c>
      <c r="BM245" s="101">
        <v>0</v>
      </c>
      <c r="BN245" s="103"/>
      <c r="BO245" s="51">
        <f t="shared" si="97"/>
        <v>0</v>
      </c>
      <c r="BP245" s="54"/>
      <c r="BQ245" s="119">
        <f t="shared" si="98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>
        <v>0</v>
      </c>
      <c r="CA245" s="101">
        <v>0</v>
      </c>
      <c r="CB245" s="101">
        <v>0</v>
      </c>
      <c r="CC245" s="101"/>
      <c r="CD245" s="51">
        <f t="shared" si="99"/>
        <v>0</v>
      </c>
      <c r="CE245" s="54"/>
      <c r="CF245" s="119">
        <f t="shared" si="100"/>
        <v>0</v>
      </c>
      <c r="CG245" s="94">
        <f t="shared" si="101"/>
        <v>3</v>
      </c>
      <c r="CH245" s="94">
        <f t="shared" si="80"/>
        <v>8</v>
      </c>
      <c r="CI245" s="94">
        <f t="shared" si="81"/>
        <v>6</v>
      </c>
      <c r="CJ245" s="94">
        <f t="shared" si="82"/>
        <v>8</v>
      </c>
      <c r="CK245" s="94">
        <f t="shared" si="83"/>
        <v>9</v>
      </c>
      <c r="CL245" s="94">
        <f t="shared" si="84"/>
        <v>9</v>
      </c>
      <c r="CM245" s="94">
        <f t="shared" si="85"/>
        <v>11</v>
      </c>
      <c r="CN245" s="94">
        <f t="shared" si="86"/>
        <v>8</v>
      </c>
      <c r="CO245" s="94">
        <f t="shared" si="87"/>
        <v>9</v>
      </c>
      <c r="CP245" s="94">
        <f t="shared" si="88"/>
        <v>4</v>
      </c>
      <c r="CQ245" s="94">
        <f t="shared" si="89"/>
        <v>0</v>
      </c>
      <c r="CR245" s="94">
        <f t="shared" si="90"/>
        <v>0</v>
      </c>
      <c r="CS245" s="52">
        <f t="shared" si="102"/>
        <v>0</v>
      </c>
      <c r="CT245" s="52">
        <f t="shared" si="103"/>
        <v>75</v>
      </c>
      <c r="CU245" s="53">
        <f t="shared" si="104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14</v>
      </c>
      <c r="R246" s="101">
        <v>5</v>
      </c>
      <c r="S246" s="101">
        <v>9</v>
      </c>
      <c r="T246" s="101">
        <v>0</v>
      </c>
      <c r="U246" s="101"/>
      <c r="V246" s="46">
        <f t="shared" si="91"/>
        <v>105</v>
      </c>
      <c r="W246" s="46"/>
      <c r="X246" s="119">
        <f t="shared" si="92"/>
        <v>206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58</v>
      </c>
      <c r="AF246" s="101">
        <v>70</v>
      </c>
      <c r="AG246" s="101">
        <v>96</v>
      </c>
      <c r="AH246" s="101">
        <v>46</v>
      </c>
      <c r="AI246" s="101">
        <v>0</v>
      </c>
      <c r="AJ246" s="101"/>
      <c r="AK246" s="46">
        <f t="shared" si="93"/>
        <v>758</v>
      </c>
      <c r="AL246" s="54"/>
      <c r="AM246" s="119">
        <f t="shared" si="94"/>
        <v>1399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1</v>
      </c>
      <c r="AV246" s="101">
        <v>3</v>
      </c>
      <c r="AW246" s="101">
        <v>0</v>
      </c>
      <c r="AX246" s="101">
        <v>0</v>
      </c>
      <c r="AY246" s="101"/>
      <c r="AZ246" s="46">
        <f t="shared" si="95"/>
        <v>9</v>
      </c>
      <c r="BA246" s="54"/>
      <c r="BB246" s="119">
        <f t="shared" si="96"/>
        <v>18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>
        <v>0</v>
      </c>
      <c r="BL246" s="101">
        <v>0</v>
      </c>
      <c r="BM246" s="101">
        <v>0</v>
      </c>
      <c r="BN246" s="103"/>
      <c r="BO246" s="51">
        <f t="shared" si="97"/>
        <v>1</v>
      </c>
      <c r="BP246" s="54"/>
      <c r="BQ246" s="119">
        <f t="shared" si="98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1</v>
      </c>
      <c r="BZ246" s="101">
        <v>0</v>
      </c>
      <c r="CA246" s="101">
        <v>2</v>
      </c>
      <c r="CB246" s="101">
        <v>0</v>
      </c>
      <c r="CC246" s="101"/>
      <c r="CD246" s="51">
        <f t="shared" si="99"/>
        <v>47</v>
      </c>
      <c r="CE246" s="54"/>
      <c r="CF246" s="119">
        <f t="shared" si="100"/>
        <v>93</v>
      </c>
      <c r="CG246" s="94">
        <f t="shared" si="101"/>
        <v>68</v>
      </c>
      <c r="CH246" s="94">
        <f t="shared" si="80"/>
        <v>54</v>
      </c>
      <c r="CI246" s="94">
        <f t="shared" si="81"/>
        <v>106</v>
      </c>
      <c r="CJ246" s="94">
        <f t="shared" si="82"/>
        <v>151</v>
      </c>
      <c r="CK246" s="94">
        <f t="shared" si="83"/>
        <v>157</v>
      </c>
      <c r="CL246" s="94">
        <f t="shared" si="84"/>
        <v>75</v>
      </c>
      <c r="CM246" s="94">
        <f t="shared" si="85"/>
        <v>62</v>
      </c>
      <c r="CN246" s="94">
        <f t="shared" si="86"/>
        <v>86</v>
      </c>
      <c r="CO246" s="94">
        <f t="shared" si="87"/>
        <v>104</v>
      </c>
      <c r="CP246" s="94">
        <f t="shared" si="88"/>
        <v>57</v>
      </c>
      <c r="CQ246" s="94">
        <f t="shared" si="89"/>
        <v>0</v>
      </c>
      <c r="CR246" s="94">
        <f t="shared" si="90"/>
        <v>0</v>
      </c>
      <c r="CS246" s="52">
        <f t="shared" si="102"/>
        <v>0</v>
      </c>
      <c r="CT246" s="52">
        <f t="shared" si="103"/>
        <v>920</v>
      </c>
      <c r="CU246" s="53">
        <f t="shared" si="104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1</v>
      </c>
      <c r="R247" s="101">
        <v>0</v>
      </c>
      <c r="S247" s="101">
        <v>5</v>
      </c>
      <c r="T247" s="101">
        <v>0</v>
      </c>
      <c r="U247" s="101"/>
      <c r="V247" s="46">
        <f t="shared" si="91"/>
        <v>14</v>
      </c>
      <c r="W247" s="46"/>
      <c r="X247" s="119">
        <f t="shared" si="92"/>
        <v>28</v>
      </c>
      <c r="Y247" s="101">
        <v>3</v>
      </c>
      <c r="Z247" s="101">
        <v>1</v>
      </c>
      <c r="AA247" s="101">
        <v>0</v>
      </c>
      <c r="AB247" s="101">
        <v>16</v>
      </c>
      <c r="AC247" s="101">
        <v>9</v>
      </c>
      <c r="AD247" s="101">
        <v>4</v>
      </c>
      <c r="AE247" s="101">
        <v>0</v>
      </c>
      <c r="AF247" s="101">
        <v>2</v>
      </c>
      <c r="AG247" s="101">
        <v>0</v>
      </c>
      <c r="AH247" s="101">
        <v>11</v>
      </c>
      <c r="AI247" s="101">
        <v>0</v>
      </c>
      <c r="AJ247" s="101"/>
      <c r="AK247" s="46">
        <f t="shared" si="93"/>
        <v>46</v>
      </c>
      <c r="AL247" s="54"/>
      <c r="AM247" s="119">
        <f t="shared" si="94"/>
        <v>88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>
        <v>0</v>
      </c>
      <c r="AW247" s="101">
        <v>2</v>
      </c>
      <c r="AX247" s="101">
        <v>0</v>
      </c>
      <c r="AY247" s="101"/>
      <c r="AZ247" s="46">
        <f t="shared" si="95"/>
        <v>2</v>
      </c>
      <c r="BA247" s="54"/>
      <c r="BB247" s="119">
        <f t="shared" si="96"/>
        <v>4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>
        <v>0</v>
      </c>
      <c r="BL247" s="101">
        <v>0</v>
      </c>
      <c r="BM247" s="101">
        <v>0</v>
      </c>
      <c r="BN247" s="103"/>
      <c r="BO247" s="51">
        <f t="shared" si="97"/>
        <v>0</v>
      </c>
      <c r="BP247" s="54"/>
      <c r="BQ247" s="119">
        <f t="shared" si="98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6</v>
      </c>
      <c r="BW247" s="101">
        <v>0</v>
      </c>
      <c r="BX247" s="101">
        <v>0</v>
      </c>
      <c r="BY247" s="101">
        <v>0</v>
      </c>
      <c r="BZ247" s="101">
        <v>0</v>
      </c>
      <c r="CA247" s="101">
        <v>17</v>
      </c>
      <c r="CB247" s="101">
        <v>0</v>
      </c>
      <c r="CC247" s="101"/>
      <c r="CD247" s="51">
        <f t="shared" si="99"/>
        <v>23</v>
      </c>
      <c r="CE247" s="54"/>
      <c r="CF247" s="119">
        <f t="shared" si="100"/>
        <v>46</v>
      </c>
      <c r="CG247" s="94">
        <f t="shared" si="101"/>
        <v>3</v>
      </c>
      <c r="CH247" s="94">
        <f t="shared" si="80"/>
        <v>1</v>
      </c>
      <c r="CI247" s="94">
        <f t="shared" si="81"/>
        <v>3</v>
      </c>
      <c r="CJ247" s="94">
        <f t="shared" si="82"/>
        <v>16</v>
      </c>
      <c r="CK247" s="94">
        <f t="shared" si="83"/>
        <v>18</v>
      </c>
      <c r="CL247" s="94">
        <f t="shared" si="84"/>
        <v>6</v>
      </c>
      <c r="CM247" s="94">
        <f t="shared" si="85"/>
        <v>0</v>
      </c>
      <c r="CN247" s="94">
        <f t="shared" si="86"/>
        <v>3</v>
      </c>
      <c r="CO247" s="94">
        <f t="shared" si="87"/>
        <v>0</v>
      </c>
      <c r="CP247" s="94">
        <f t="shared" si="88"/>
        <v>35</v>
      </c>
      <c r="CQ247" s="94">
        <f t="shared" si="89"/>
        <v>0</v>
      </c>
      <c r="CR247" s="94">
        <f t="shared" si="90"/>
        <v>0</v>
      </c>
      <c r="CS247" s="52">
        <f t="shared" si="102"/>
        <v>0</v>
      </c>
      <c r="CT247" s="52">
        <f t="shared" si="103"/>
        <v>85</v>
      </c>
      <c r="CU247" s="53">
        <f t="shared" si="104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>
        <v>1</v>
      </c>
      <c r="S248" s="101">
        <v>0</v>
      </c>
      <c r="T248" s="101">
        <v>0</v>
      </c>
      <c r="U248" s="101"/>
      <c r="V248" s="46">
        <f t="shared" si="91"/>
        <v>10</v>
      </c>
      <c r="W248" s="46"/>
      <c r="X248" s="119">
        <f t="shared" si="92"/>
        <v>17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6</v>
      </c>
      <c r="AF248" s="101">
        <v>9</v>
      </c>
      <c r="AG248" s="101">
        <v>12</v>
      </c>
      <c r="AH248" s="101">
        <v>7</v>
      </c>
      <c r="AI248" s="101">
        <v>0</v>
      </c>
      <c r="AJ248" s="101"/>
      <c r="AK248" s="46">
        <f t="shared" si="93"/>
        <v>108</v>
      </c>
      <c r="AL248" s="54"/>
      <c r="AM248" s="119">
        <f t="shared" si="94"/>
        <v>201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>
        <v>0</v>
      </c>
      <c r="AW248" s="101">
        <v>0</v>
      </c>
      <c r="AX248" s="101">
        <v>0</v>
      </c>
      <c r="AY248" s="101"/>
      <c r="AZ248" s="46">
        <f t="shared" si="95"/>
        <v>0</v>
      </c>
      <c r="BA248" s="54"/>
      <c r="BB248" s="119">
        <f t="shared" si="96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>
        <v>0</v>
      </c>
      <c r="BL248" s="101">
        <v>0</v>
      </c>
      <c r="BM248" s="101">
        <v>0</v>
      </c>
      <c r="BN248" s="103"/>
      <c r="BO248" s="51">
        <f t="shared" si="97"/>
        <v>0</v>
      </c>
      <c r="BP248" s="54"/>
      <c r="BQ248" s="119">
        <f t="shared" si="98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>
        <v>0</v>
      </c>
      <c r="CA248" s="101">
        <v>0</v>
      </c>
      <c r="CB248" s="101">
        <v>0</v>
      </c>
      <c r="CC248" s="101"/>
      <c r="CD248" s="51">
        <f t="shared" si="99"/>
        <v>0</v>
      </c>
      <c r="CE248" s="54"/>
      <c r="CF248" s="119">
        <f t="shared" si="100"/>
        <v>0</v>
      </c>
      <c r="CG248" s="94">
        <f t="shared" si="101"/>
        <v>5</v>
      </c>
      <c r="CH248" s="94">
        <f t="shared" si="80"/>
        <v>13</v>
      </c>
      <c r="CI248" s="94">
        <f t="shared" si="81"/>
        <v>9</v>
      </c>
      <c r="CJ248" s="94">
        <f t="shared" si="82"/>
        <v>31</v>
      </c>
      <c r="CK248" s="94">
        <f t="shared" si="83"/>
        <v>15</v>
      </c>
      <c r="CL248" s="94">
        <f t="shared" si="84"/>
        <v>10</v>
      </c>
      <c r="CM248" s="94">
        <f t="shared" si="85"/>
        <v>6</v>
      </c>
      <c r="CN248" s="94">
        <f t="shared" si="86"/>
        <v>9</v>
      </c>
      <c r="CO248" s="94">
        <f t="shared" si="87"/>
        <v>13</v>
      </c>
      <c r="CP248" s="94">
        <f t="shared" si="88"/>
        <v>7</v>
      </c>
      <c r="CQ248" s="94">
        <f t="shared" si="89"/>
        <v>0</v>
      </c>
      <c r="CR248" s="94">
        <f t="shared" si="90"/>
        <v>0</v>
      </c>
      <c r="CS248" s="52">
        <f t="shared" si="102"/>
        <v>0</v>
      </c>
      <c r="CT248" s="52">
        <f t="shared" si="103"/>
        <v>118</v>
      </c>
      <c r="CU248" s="53">
        <f t="shared" si="104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8</v>
      </c>
      <c r="Q249" s="101">
        <v>6</v>
      </c>
      <c r="R249" s="101">
        <v>1</v>
      </c>
      <c r="S249" s="101">
        <v>1</v>
      </c>
      <c r="T249" s="101">
        <v>0</v>
      </c>
      <c r="U249" s="101"/>
      <c r="V249" s="46">
        <f t="shared" si="91"/>
        <v>59</v>
      </c>
      <c r="W249" s="46"/>
      <c r="X249" s="119">
        <f t="shared" si="92"/>
        <v>115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5</v>
      </c>
      <c r="AF249" s="101">
        <v>2</v>
      </c>
      <c r="AG249" s="101">
        <v>2</v>
      </c>
      <c r="AH249" s="101">
        <v>4</v>
      </c>
      <c r="AI249" s="101">
        <v>3</v>
      </c>
      <c r="AJ249" s="101"/>
      <c r="AK249" s="46">
        <f t="shared" si="93"/>
        <v>75</v>
      </c>
      <c r="AL249" s="54"/>
      <c r="AM249" s="119">
        <f t="shared" si="94"/>
        <v>141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1</v>
      </c>
      <c r="AV249" s="101">
        <v>0</v>
      </c>
      <c r="AW249" s="101">
        <v>1</v>
      </c>
      <c r="AX249" s="101">
        <v>0</v>
      </c>
      <c r="AY249" s="101"/>
      <c r="AZ249" s="46">
        <f t="shared" si="95"/>
        <v>7</v>
      </c>
      <c r="BA249" s="54"/>
      <c r="BB249" s="119">
        <f t="shared" si="96"/>
        <v>13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>
        <v>0</v>
      </c>
      <c r="BL249" s="101">
        <v>0</v>
      </c>
      <c r="BM249" s="101">
        <v>0</v>
      </c>
      <c r="BN249" s="103"/>
      <c r="BO249" s="51">
        <f t="shared" si="97"/>
        <v>5</v>
      </c>
      <c r="BP249" s="54"/>
      <c r="BQ249" s="119">
        <f t="shared" si="98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>
        <v>0</v>
      </c>
      <c r="CB249" s="101">
        <v>0</v>
      </c>
      <c r="CC249" s="101"/>
      <c r="CD249" s="51">
        <f t="shared" si="99"/>
        <v>2</v>
      </c>
      <c r="CE249" s="54"/>
      <c r="CF249" s="119">
        <f t="shared" si="100"/>
        <v>2</v>
      </c>
      <c r="CG249" s="94">
        <f t="shared" si="101"/>
        <v>3</v>
      </c>
      <c r="CH249" s="94">
        <f t="shared" si="80"/>
        <v>12</v>
      </c>
      <c r="CI249" s="94">
        <f t="shared" si="81"/>
        <v>14</v>
      </c>
      <c r="CJ249" s="94">
        <f t="shared" si="82"/>
        <v>13</v>
      </c>
      <c r="CK249" s="94">
        <f t="shared" si="83"/>
        <v>45</v>
      </c>
      <c r="CL249" s="94">
        <f t="shared" si="84"/>
        <v>26</v>
      </c>
      <c r="CM249" s="94">
        <f t="shared" si="85"/>
        <v>14</v>
      </c>
      <c r="CN249" s="94">
        <f t="shared" si="86"/>
        <v>9</v>
      </c>
      <c r="CO249" s="94">
        <f t="shared" si="87"/>
        <v>3</v>
      </c>
      <c r="CP249" s="94">
        <f t="shared" si="88"/>
        <v>6</v>
      </c>
      <c r="CQ249" s="94">
        <f t="shared" si="89"/>
        <v>3</v>
      </c>
      <c r="CR249" s="94">
        <f t="shared" si="90"/>
        <v>0</v>
      </c>
      <c r="CS249" s="52">
        <f t="shared" si="102"/>
        <v>0</v>
      </c>
      <c r="CT249" s="52">
        <f t="shared" si="103"/>
        <v>148</v>
      </c>
      <c r="CU249" s="53">
        <f t="shared" si="104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1</v>
      </c>
      <c r="R250" s="101">
        <v>0</v>
      </c>
      <c r="S250" s="101">
        <v>0</v>
      </c>
      <c r="T250" s="101">
        <v>0</v>
      </c>
      <c r="U250" s="101"/>
      <c r="V250" s="46">
        <f t="shared" si="91"/>
        <v>10</v>
      </c>
      <c r="W250" s="46"/>
      <c r="X250" s="119">
        <f t="shared" si="92"/>
        <v>14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2</v>
      </c>
      <c r="AG250" s="101">
        <v>1</v>
      </c>
      <c r="AH250" s="101">
        <v>0</v>
      </c>
      <c r="AI250" s="101">
        <v>0</v>
      </c>
      <c r="AJ250" s="101"/>
      <c r="AK250" s="46">
        <f t="shared" si="93"/>
        <v>38</v>
      </c>
      <c r="AL250" s="54"/>
      <c r="AM250" s="119">
        <f t="shared" si="94"/>
        <v>57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>
        <v>0</v>
      </c>
      <c r="AX250" s="101">
        <v>0</v>
      </c>
      <c r="AY250" s="101"/>
      <c r="AZ250" s="46">
        <f t="shared" si="95"/>
        <v>1</v>
      </c>
      <c r="BA250" s="54"/>
      <c r="BB250" s="119">
        <f t="shared" si="96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>
        <v>0</v>
      </c>
      <c r="BL250" s="101">
        <v>0</v>
      </c>
      <c r="BM250" s="101">
        <v>0</v>
      </c>
      <c r="BN250" s="103"/>
      <c r="BO250" s="51">
        <f t="shared" si="97"/>
        <v>0</v>
      </c>
      <c r="BP250" s="54"/>
      <c r="BQ250" s="119">
        <f t="shared" si="98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>
        <v>0</v>
      </c>
      <c r="CA250" s="101">
        <v>0</v>
      </c>
      <c r="CB250" s="101">
        <v>0</v>
      </c>
      <c r="CC250" s="101"/>
      <c r="CD250" s="51">
        <f t="shared" si="99"/>
        <v>12</v>
      </c>
      <c r="CE250" s="54"/>
      <c r="CF250" s="119">
        <f t="shared" si="100"/>
        <v>24</v>
      </c>
      <c r="CG250" s="94">
        <f t="shared" si="101"/>
        <v>11</v>
      </c>
      <c r="CH250" s="94">
        <f t="shared" si="80"/>
        <v>14</v>
      </c>
      <c r="CI250" s="94">
        <f t="shared" si="81"/>
        <v>8</v>
      </c>
      <c r="CJ250" s="94">
        <f t="shared" si="82"/>
        <v>7</v>
      </c>
      <c r="CK250" s="94">
        <f t="shared" si="83"/>
        <v>5</v>
      </c>
      <c r="CL250" s="94">
        <f t="shared" si="84"/>
        <v>12</v>
      </c>
      <c r="CM250" s="94">
        <f t="shared" si="85"/>
        <v>0</v>
      </c>
      <c r="CN250" s="94">
        <f t="shared" si="86"/>
        <v>3</v>
      </c>
      <c r="CO250" s="94">
        <f t="shared" si="87"/>
        <v>1</v>
      </c>
      <c r="CP250" s="94">
        <f t="shared" si="88"/>
        <v>0</v>
      </c>
      <c r="CQ250" s="94">
        <f t="shared" si="89"/>
        <v>0</v>
      </c>
      <c r="CR250" s="94">
        <f t="shared" si="90"/>
        <v>0</v>
      </c>
      <c r="CS250" s="52">
        <f t="shared" si="102"/>
        <v>0</v>
      </c>
      <c r="CT250" s="52">
        <f t="shared" si="103"/>
        <v>61</v>
      </c>
      <c r="CU250" s="53">
        <f t="shared" si="104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9</v>
      </c>
      <c r="R251" s="101">
        <v>7</v>
      </c>
      <c r="S251" s="101">
        <v>4</v>
      </c>
      <c r="T251" s="101">
        <v>4</v>
      </c>
      <c r="U251" s="101"/>
      <c r="V251" s="46">
        <f t="shared" si="91"/>
        <v>78</v>
      </c>
      <c r="W251" s="46"/>
      <c r="X251" s="119">
        <f t="shared" si="92"/>
        <v>154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18</v>
      </c>
      <c r="AG251" s="101">
        <v>7</v>
      </c>
      <c r="AH251" s="101">
        <v>5</v>
      </c>
      <c r="AI251" s="101">
        <v>1</v>
      </c>
      <c r="AJ251" s="101"/>
      <c r="AK251" s="46">
        <f t="shared" si="93"/>
        <v>186</v>
      </c>
      <c r="AL251" s="54"/>
      <c r="AM251" s="119">
        <f t="shared" si="94"/>
        <v>359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3</v>
      </c>
      <c r="AV251" s="101">
        <v>1</v>
      </c>
      <c r="AW251" s="101">
        <v>0</v>
      </c>
      <c r="AX251" s="101">
        <v>0</v>
      </c>
      <c r="AY251" s="101"/>
      <c r="AZ251" s="46">
        <f t="shared" si="95"/>
        <v>5</v>
      </c>
      <c r="BA251" s="54"/>
      <c r="BB251" s="119">
        <f t="shared" si="96"/>
        <v>10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>
        <v>0</v>
      </c>
      <c r="BL251" s="101">
        <v>0</v>
      </c>
      <c r="BM251" s="101">
        <v>0</v>
      </c>
      <c r="BN251" s="103"/>
      <c r="BO251" s="51">
        <f t="shared" si="97"/>
        <v>0</v>
      </c>
      <c r="BP251" s="54"/>
      <c r="BQ251" s="119">
        <f t="shared" si="98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>
        <v>0</v>
      </c>
      <c r="CA251" s="101">
        <v>0</v>
      </c>
      <c r="CB251" s="101">
        <v>3</v>
      </c>
      <c r="CC251" s="101"/>
      <c r="CD251" s="51">
        <f t="shared" si="99"/>
        <v>6</v>
      </c>
      <c r="CE251" s="54"/>
      <c r="CF251" s="119">
        <f t="shared" si="100"/>
        <v>11</v>
      </c>
      <c r="CG251" s="94">
        <f t="shared" si="101"/>
        <v>10</v>
      </c>
      <c r="CH251" s="94">
        <f t="shared" si="80"/>
        <v>6</v>
      </c>
      <c r="CI251" s="94">
        <f t="shared" si="81"/>
        <v>41</v>
      </c>
      <c r="CJ251" s="94">
        <f t="shared" si="82"/>
        <v>75</v>
      </c>
      <c r="CK251" s="94">
        <f t="shared" si="83"/>
        <v>28</v>
      </c>
      <c r="CL251" s="94">
        <f t="shared" si="84"/>
        <v>33</v>
      </c>
      <c r="CM251" s="94">
        <f t="shared" si="85"/>
        <v>20</v>
      </c>
      <c r="CN251" s="94">
        <f t="shared" si="86"/>
        <v>30</v>
      </c>
      <c r="CO251" s="94">
        <f t="shared" si="87"/>
        <v>15</v>
      </c>
      <c r="CP251" s="94">
        <f t="shared" si="88"/>
        <v>9</v>
      </c>
      <c r="CQ251" s="94">
        <f t="shared" si="89"/>
        <v>8</v>
      </c>
      <c r="CR251" s="94">
        <f t="shared" si="90"/>
        <v>0</v>
      </c>
      <c r="CS251" s="52">
        <f t="shared" si="102"/>
        <v>0</v>
      </c>
      <c r="CT251" s="52">
        <f t="shared" si="103"/>
        <v>275</v>
      </c>
      <c r="CU251" s="53">
        <f t="shared" si="104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15</v>
      </c>
      <c r="Q252" s="101">
        <v>21</v>
      </c>
      <c r="R252" s="101">
        <v>8</v>
      </c>
      <c r="S252" s="101">
        <v>4</v>
      </c>
      <c r="T252" s="101">
        <v>0</v>
      </c>
      <c r="U252" s="101"/>
      <c r="V252" s="46">
        <f t="shared" si="91"/>
        <v>91</v>
      </c>
      <c r="W252" s="46"/>
      <c r="X252" s="119">
        <f t="shared" si="92"/>
        <v>177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42</v>
      </c>
      <c r="AF252" s="101">
        <v>62</v>
      </c>
      <c r="AG252" s="101">
        <v>14</v>
      </c>
      <c r="AH252" s="101">
        <v>5</v>
      </c>
      <c r="AI252" s="101">
        <v>2</v>
      </c>
      <c r="AJ252" s="101"/>
      <c r="AK252" s="46">
        <f t="shared" si="93"/>
        <v>221</v>
      </c>
      <c r="AL252" s="54"/>
      <c r="AM252" s="119">
        <f t="shared" si="94"/>
        <v>422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1</v>
      </c>
      <c r="AW252" s="101">
        <v>0</v>
      </c>
      <c r="AX252" s="101">
        <v>0</v>
      </c>
      <c r="AY252" s="101"/>
      <c r="AZ252" s="46">
        <f t="shared" si="95"/>
        <v>2</v>
      </c>
      <c r="BA252" s="54"/>
      <c r="BB252" s="119">
        <f t="shared" si="96"/>
        <v>4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>
        <v>0</v>
      </c>
      <c r="BL252" s="101">
        <v>0</v>
      </c>
      <c r="BM252" s="101">
        <v>0</v>
      </c>
      <c r="BN252" s="103"/>
      <c r="BO252" s="51">
        <f t="shared" si="97"/>
        <v>0</v>
      </c>
      <c r="BP252" s="54"/>
      <c r="BQ252" s="119">
        <f t="shared" si="98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>
        <v>0</v>
      </c>
      <c r="CA252" s="101">
        <v>2</v>
      </c>
      <c r="CB252" s="101">
        <v>17</v>
      </c>
      <c r="CC252" s="101"/>
      <c r="CD252" s="51">
        <f t="shared" si="99"/>
        <v>26</v>
      </c>
      <c r="CE252" s="54"/>
      <c r="CF252" s="119">
        <f t="shared" si="100"/>
        <v>52</v>
      </c>
      <c r="CG252" s="94">
        <f t="shared" si="101"/>
        <v>14</v>
      </c>
      <c r="CH252" s="94">
        <f t="shared" si="80"/>
        <v>11</v>
      </c>
      <c r="CI252" s="94">
        <f t="shared" si="81"/>
        <v>32</v>
      </c>
      <c r="CJ252" s="94">
        <f t="shared" si="82"/>
        <v>16</v>
      </c>
      <c r="CK252" s="94">
        <f t="shared" si="83"/>
        <v>35</v>
      </c>
      <c r="CL252" s="94">
        <f t="shared" si="84"/>
        <v>36</v>
      </c>
      <c r="CM252" s="94">
        <f t="shared" si="85"/>
        <v>58</v>
      </c>
      <c r="CN252" s="94">
        <f t="shared" si="86"/>
        <v>85</v>
      </c>
      <c r="CO252" s="94">
        <f t="shared" si="87"/>
        <v>23</v>
      </c>
      <c r="CP252" s="94">
        <f t="shared" si="88"/>
        <v>11</v>
      </c>
      <c r="CQ252" s="94">
        <f t="shared" si="89"/>
        <v>19</v>
      </c>
      <c r="CR252" s="94">
        <f t="shared" si="90"/>
        <v>0</v>
      </c>
      <c r="CS252" s="52">
        <f t="shared" si="102"/>
        <v>0</v>
      </c>
      <c r="CT252" s="52">
        <f t="shared" si="103"/>
        <v>340</v>
      </c>
      <c r="CU252" s="53">
        <f t="shared" si="104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2</v>
      </c>
      <c r="T253" s="101">
        <v>0</v>
      </c>
      <c r="U253" s="101"/>
      <c r="V253" s="46">
        <f t="shared" si="91"/>
        <v>2</v>
      </c>
      <c r="W253" s="46"/>
      <c r="X253" s="119">
        <f t="shared" si="92"/>
        <v>4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0</v>
      </c>
      <c r="AH253" s="101">
        <v>0</v>
      </c>
      <c r="AI253" s="101">
        <v>6</v>
      </c>
      <c r="AJ253" s="101"/>
      <c r="AK253" s="46">
        <f t="shared" si="93"/>
        <v>7</v>
      </c>
      <c r="AL253" s="54"/>
      <c r="AM253" s="119">
        <f t="shared" si="94"/>
        <v>14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>
        <v>0</v>
      </c>
      <c r="AX253" s="101">
        <v>0</v>
      </c>
      <c r="AY253" s="101"/>
      <c r="AZ253" s="46">
        <f t="shared" si="95"/>
        <v>0</v>
      </c>
      <c r="BA253" s="54"/>
      <c r="BB253" s="119">
        <f t="shared" si="96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>
        <v>0</v>
      </c>
      <c r="BL253" s="101">
        <v>0</v>
      </c>
      <c r="BM253" s="101">
        <v>0</v>
      </c>
      <c r="BN253" s="103"/>
      <c r="BO253" s="51">
        <f t="shared" si="97"/>
        <v>0</v>
      </c>
      <c r="BP253" s="54"/>
      <c r="BQ253" s="119">
        <f t="shared" si="98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>
        <v>0</v>
      </c>
      <c r="CA253" s="101">
        <v>4</v>
      </c>
      <c r="CB253" s="101">
        <v>0</v>
      </c>
      <c r="CC253" s="101"/>
      <c r="CD253" s="51">
        <f t="shared" si="99"/>
        <v>4</v>
      </c>
      <c r="CE253" s="54"/>
      <c r="CF253" s="119">
        <f t="shared" si="100"/>
        <v>8</v>
      </c>
      <c r="CG253" s="94">
        <f t="shared" si="101"/>
        <v>0</v>
      </c>
      <c r="CH253" s="94">
        <f t="shared" si="80"/>
        <v>0</v>
      </c>
      <c r="CI253" s="94">
        <f t="shared" si="81"/>
        <v>1</v>
      </c>
      <c r="CJ253" s="94">
        <f t="shared" si="82"/>
        <v>0</v>
      </c>
      <c r="CK253" s="94">
        <f t="shared" si="83"/>
        <v>0</v>
      </c>
      <c r="CL253" s="94">
        <f t="shared" si="84"/>
        <v>0</v>
      </c>
      <c r="CM253" s="94">
        <f t="shared" si="85"/>
        <v>0</v>
      </c>
      <c r="CN253" s="94">
        <f t="shared" si="86"/>
        <v>0</v>
      </c>
      <c r="CO253" s="94">
        <f t="shared" si="87"/>
        <v>0</v>
      </c>
      <c r="CP253" s="94">
        <f t="shared" si="88"/>
        <v>6</v>
      </c>
      <c r="CQ253" s="94">
        <f t="shared" si="89"/>
        <v>6</v>
      </c>
      <c r="CR253" s="94">
        <f t="shared" si="90"/>
        <v>0</v>
      </c>
      <c r="CS253" s="52">
        <f t="shared" si="102"/>
        <v>0</v>
      </c>
      <c r="CT253" s="52">
        <f t="shared" si="103"/>
        <v>13</v>
      </c>
      <c r="CU253" s="53">
        <f t="shared" si="104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0</v>
      </c>
      <c r="Q254" s="101">
        <v>5</v>
      </c>
      <c r="R254" s="101">
        <v>1</v>
      </c>
      <c r="S254" s="101">
        <v>13</v>
      </c>
      <c r="T254" s="101">
        <v>0</v>
      </c>
      <c r="U254" s="101"/>
      <c r="V254" s="46">
        <f t="shared" si="91"/>
        <v>25</v>
      </c>
      <c r="W254" s="46"/>
      <c r="X254" s="119">
        <f t="shared" si="92"/>
        <v>49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0</v>
      </c>
      <c r="AF254" s="101">
        <v>2</v>
      </c>
      <c r="AG254" s="101">
        <v>7</v>
      </c>
      <c r="AH254" s="101">
        <v>18</v>
      </c>
      <c r="AI254" s="101">
        <v>85</v>
      </c>
      <c r="AJ254" s="101"/>
      <c r="AK254" s="46">
        <f t="shared" si="93"/>
        <v>175</v>
      </c>
      <c r="AL254" s="54"/>
      <c r="AM254" s="119">
        <f t="shared" si="94"/>
        <v>324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>
        <v>0</v>
      </c>
      <c r="AW254" s="101">
        <v>0</v>
      </c>
      <c r="AX254" s="101">
        <v>0</v>
      </c>
      <c r="AY254" s="101"/>
      <c r="AZ254" s="46">
        <f t="shared" si="95"/>
        <v>3</v>
      </c>
      <c r="BA254" s="54"/>
      <c r="BB254" s="119">
        <f t="shared" si="96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>
        <v>0</v>
      </c>
      <c r="BL254" s="101">
        <v>0</v>
      </c>
      <c r="BM254" s="101">
        <v>0</v>
      </c>
      <c r="BN254" s="103"/>
      <c r="BO254" s="51">
        <f t="shared" si="97"/>
        <v>0</v>
      </c>
      <c r="BP254" s="54"/>
      <c r="BQ254" s="119">
        <f t="shared" si="98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>
        <v>0</v>
      </c>
      <c r="CA254" s="101">
        <v>19</v>
      </c>
      <c r="CB254" s="101">
        <v>0</v>
      </c>
      <c r="CC254" s="101"/>
      <c r="CD254" s="51">
        <f t="shared" si="99"/>
        <v>19</v>
      </c>
      <c r="CE254" s="54"/>
      <c r="CF254" s="119">
        <f t="shared" si="100"/>
        <v>38</v>
      </c>
      <c r="CG254" s="94">
        <f t="shared" si="101"/>
        <v>3</v>
      </c>
      <c r="CH254" s="94">
        <f t="shared" si="80"/>
        <v>26</v>
      </c>
      <c r="CI254" s="94">
        <f t="shared" si="81"/>
        <v>10</v>
      </c>
      <c r="CJ254" s="94">
        <f t="shared" si="82"/>
        <v>14</v>
      </c>
      <c r="CK254" s="94">
        <f t="shared" si="83"/>
        <v>19</v>
      </c>
      <c r="CL254" s="94">
        <f t="shared" si="84"/>
        <v>0</v>
      </c>
      <c r="CM254" s="94">
        <f t="shared" si="85"/>
        <v>0</v>
      </c>
      <c r="CN254" s="94">
        <f t="shared" si="86"/>
        <v>7</v>
      </c>
      <c r="CO254" s="94">
        <f t="shared" si="87"/>
        <v>8</v>
      </c>
      <c r="CP254" s="94">
        <f t="shared" si="88"/>
        <v>50</v>
      </c>
      <c r="CQ254" s="94">
        <f t="shared" si="89"/>
        <v>85</v>
      </c>
      <c r="CR254" s="94">
        <f t="shared" si="90"/>
        <v>0</v>
      </c>
      <c r="CS254" s="52">
        <f t="shared" si="102"/>
        <v>0</v>
      </c>
      <c r="CT254" s="52">
        <f t="shared" si="103"/>
        <v>222</v>
      </c>
      <c r="CU254" s="53">
        <f t="shared" si="104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25</v>
      </c>
      <c r="Q255" s="101">
        <v>10</v>
      </c>
      <c r="R255" s="101">
        <v>8</v>
      </c>
      <c r="S255" s="101">
        <v>0</v>
      </c>
      <c r="T255" s="101">
        <v>0</v>
      </c>
      <c r="U255" s="101"/>
      <c r="V255" s="46">
        <f t="shared" si="91"/>
        <v>70</v>
      </c>
      <c r="W255" s="46"/>
      <c r="X255" s="119">
        <f t="shared" si="92"/>
        <v>132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1</v>
      </c>
      <c r="AF255" s="101">
        <v>6</v>
      </c>
      <c r="AG255" s="101">
        <v>3</v>
      </c>
      <c r="AH255" s="101">
        <v>0</v>
      </c>
      <c r="AI255" s="101">
        <v>0</v>
      </c>
      <c r="AJ255" s="101"/>
      <c r="AK255" s="46">
        <f t="shared" si="93"/>
        <v>40</v>
      </c>
      <c r="AL255" s="54"/>
      <c r="AM255" s="119">
        <f t="shared" si="94"/>
        <v>75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>
        <v>0</v>
      </c>
      <c r="AW255" s="101">
        <v>0</v>
      </c>
      <c r="AX255" s="101">
        <v>0</v>
      </c>
      <c r="AY255" s="101"/>
      <c r="AZ255" s="46">
        <f t="shared" si="95"/>
        <v>5</v>
      </c>
      <c r="BA255" s="54"/>
      <c r="BB255" s="119">
        <f t="shared" si="96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>
        <v>0</v>
      </c>
      <c r="BL255" s="101">
        <v>0</v>
      </c>
      <c r="BM255" s="101">
        <v>0</v>
      </c>
      <c r="BN255" s="103"/>
      <c r="BO255" s="51">
        <f t="shared" si="97"/>
        <v>0</v>
      </c>
      <c r="BP255" s="54"/>
      <c r="BQ255" s="119">
        <f t="shared" si="98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>
        <v>0</v>
      </c>
      <c r="CA255" s="101">
        <v>0</v>
      </c>
      <c r="CB255" s="101">
        <v>0</v>
      </c>
      <c r="CC255" s="101"/>
      <c r="CD255" s="51">
        <f t="shared" si="99"/>
        <v>0</v>
      </c>
      <c r="CE255" s="54"/>
      <c r="CF255" s="119">
        <f t="shared" si="100"/>
        <v>0</v>
      </c>
      <c r="CG255" s="94">
        <f t="shared" si="101"/>
        <v>8</v>
      </c>
      <c r="CH255" s="94">
        <f t="shared" si="80"/>
        <v>7</v>
      </c>
      <c r="CI255" s="94">
        <f t="shared" si="81"/>
        <v>13</v>
      </c>
      <c r="CJ255" s="94">
        <f t="shared" si="82"/>
        <v>16</v>
      </c>
      <c r="CK255" s="94">
        <f t="shared" si="83"/>
        <v>9</v>
      </c>
      <c r="CL255" s="94">
        <f t="shared" si="84"/>
        <v>9</v>
      </c>
      <c r="CM255" s="94">
        <f t="shared" si="85"/>
        <v>26</v>
      </c>
      <c r="CN255" s="94">
        <f t="shared" si="86"/>
        <v>16</v>
      </c>
      <c r="CO255" s="94">
        <f t="shared" si="87"/>
        <v>11</v>
      </c>
      <c r="CP255" s="94">
        <f t="shared" si="88"/>
        <v>0</v>
      </c>
      <c r="CQ255" s="94">
        <f t="shared" si="89"/>
        <v>0</v>
      </c>
      <c r="CR255" s="94">
        <f t="shared" si="90"/>
        <v>0</v>
      </c>
      <c r="CS255" s="52">
        <f t="shared" si="102"/>
        <v>0</v>
      </c>
      <c r="CT255" s="52">
        <f t="shared" si="103"/>
        <v>115</v>
      </c>
      <c r="CU255" s="53">
        <f t="shared" si="104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/>
      <c r="V256" s="46">
        <f t="shared" si="91"/>
        <v>0</v>
      </c>
      <c r="W256" s="46"/>
      <c r="X256" s="119">
        <f t="shared" si="92"/>
        <v>0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0</v>
      </c>
      <c r="AH256" s="101">
        <v>0</v>
      </c>
      <c r="AI256" s="101">
        <v>0</v>
      </c>
      <c r="AJ256" s="101"/>
      <c r="AK256" s="46">
        <f t="shared" si="93"/>
        <v>1</v>
      </c>
      <c r="AL256" s="54"/>
      <c r="AM256" s="119">
        <f t="shared" si="94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1</v>
      </c>
      <c r="AV256" s="101">
        <v>0</v>
      </c>
      <c r="AW256" s="101">
        <v>0</v>
      </c>
      <c r="AX256" s="101">
        <v>0</v>
      </c>
      <c r="AY256" s="101"/>
      <c r="AZ256" s="46">
        <f t="shared" si="95"/>
        <v>1</v>
      </c>
      <c r="BA256" s="54"/>
      <c r="BB256" s="119">
        <f t="shared" si="96"/>
        <v>2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>
        <v>0</v>
      </c>
      <c r="BL256" s="101">
        <v>0</v>
      </c>
      <c r="BM256" s="101">
        <v>0</v>
      </c>
      <c r="BN256" s="103"/>
      <c r="BO256" s="51">
        <f t="shared" si="97"/>
        <v>0</v>
      </c>
      <c r="BP256" s="54"/>
      <c r="BQ256" s="119">
        <f t="shared" si="98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>
        <v>0</v>
      </c>
      <c r="CA256" s="101">
        <v>0</v>
      </c>
      <c r="CB256" s="101">
        <v>0</v>
      </c>
      <c r="CC256" s="101"/>
      <c r="CD256" s="51">
        <f t="shared" si="99"/>
        <v>0</v>
      </c>
      <c r="CE256" s="54"/>
      <c r="CF256" s="119">
        <f t="shared" si="100"/>
        <v>0</v>
      </c>
      <c r="CG256" s="94">
        <f t="shared" si="101"/>
        <v>0</v>
      </c>
      <c r="CH256" s="94">
        <f t="shared" si="80"/>
        <v>1</v>
      </c>
      <c r="CI256" s="94">
        <f t="shared" si="81"/>
        <v>0</v>
      </c>
      <c r="CJ256" s="94">
        <f t="shared" si="82"/>
        <v>0</v>
      </c>
      <c r="CK256" s="94">
        <f t="shared" si="83"/>
        <v>0</v>
      </c>
      <c r="CL256" s="94">
        <f t="shared" si="84"/>
        <v>0</v>
      </c>
      <c r="CM256" s="94">
        <f t="shared" si="85"/>
        <v>0</v>
      </c>
      <c r="CN256" s="94">
        <f t="shared" si="86"/>
        <v>1</v>
      </c>
      <c r="CO256" s="94">
        <f t="shared" si="87"/>
        <v>0</v>
      </c>
      <c r="CP256" s="94">
        <f t="shared" si="88"/>
        <v>0</v>
      </c>
      <c r="CQ256" s="94">
        <f t="shared" si="89"/>
        <v>0</v>
      </c>
      <c r="CR256" s="94">
        <f t="shared" si="90"/>
        <v>0</v>
      </c>
      <c r="CS256" s="52">
        <f t="shared" si="102"/>
        <v>0</v>
      </c>
      <c r="CT256" s="52">
        <f t="shared" si="103"/>
        <v>2</v>
      </c>
      <c r="CU256" s="53">
        <f t="shared" si="104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3</v>
      </c>
      <c r="Q257" s="101">
        <v>2</v>
      </c>
      <c r="R257" s="101">
        <v>0</v>
      </c>
      <c r="S257" s="101">
        <v>0</v>
      </c>
      <c r="T257" s="101">
        <v>0</v>
      </c>
      <c r="U257" s="101"/>
      <c r="V257" s="46">
        <f t="shared" si="91"/>
        <v>10</v>
      </c>
      <c r="W257" s="46"/>
      <c r="X257" s="119">
        <f t="shared" si="92"/>
        <v>20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8</v>
      </c>
      <c r="AF257" s="101">
        <v>15</v>
      </c>
      <c r="AG257" s="101">
        <v>0</v>
      </c>
      <c r="AH257" s="101">
        <v>0</v>
      </c>
      <c r="AI257" s="101">
        <v>0</v>
      </c>
      <c r="AJ257" s="101"/>
      <c r="AK257" s="46">
        <f t="shared" si="93"/>
        <v>59</v>
      </c>
      <c r="AL257" s="54"/>
      <c r="AM257" s="119">
        <f t="shared" si="94"/>
        <v>101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>
        <v>0</v>
      </c>
      <c r="AW257" s="101">
        <v>0</v>
      </c>
      <c r="AX257" s="101">
        <v>0</v>
      </c>
      <c r="AY257" s="101"/>
      <c r="AZ257" s="46">
        <f t="shared" si="95"/>
        <v>1</v>
      </c>
      <c r="BA257" s="54"/>
      <c r="BB257" s="119">
        <f t="shared" si="96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>
        <v>0</v>
      </c>
      <c r="BL257" s="101">
        <v>0</v>
      </c>
      <c r="BM257" s="101">
        <v>0</v>
      </c>
      <c r="BN257" s="103"/>
      <c r="BO257" s="51">
        <f t="shared" si="97"/>
        <v>0</v>
      </c>
      <c r="BP257" s="54"/>
      <c r="BQ257" s="119">
        <f t="shared" si="98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>
        <v>0</v>
      </c>
      <c r="CA257" s="101">
        <v>0</v>
      </c>
      <c r="CB257" s="101">
        <v>0</v>
      </c>
      <c r="CC257" s="101"/>
      <c r="CD257" s="51">
        <f t="shared" si="99"/>
        <v>0</v>
      </c>
      <c r="CE257" s="54"/>
      <c r="CF257" s="119">
        <f t="shared" si="100"/>
        <v>0</v>
      </c>
      <c r="CG257" s="94">
        <f t="shared" si="101"/>
        <v>1</v>
      </c>
      <c r="CH257" s="94">
        <f t="shared" si="80"/>
        <v>16</v>
      </c>
      <c r="CI257" s="94">
        <f t="shared" si="81"/>
        <v>11</v>
      </c>
      <c r="CJ257" s="94">
        <f t="shared" si="82"/>
        <v>4</v>
      </c>
      <c r="CK257" s="94">
        <f t="shared" si="83"/>
        <v>10</v>
      </c>
      <c r="CL257" s="94">
        <f t="shared" si="84"/>
        <v>0</v>
      </c>
      <c r="CM257" s="94">
        <f t="shared" si="85"/>
        <v>11</v>
      </c>
      <c r="CN257" s="94">
        <f t="shared" si="86"/>
        <v>17</v>
      </c>
      <c r="CO257" s="94">
        <f t="shared" si="87"/>
        <v>0</v>
      </c>
      <c r="CP257" s="94">
        <f t="shared" si="88"/>
        <v>0</v>
      </c>
      <c r="CQ257" s="94">
        <f t="shared" si="89"/>
        <v>0</v>
      </c>
      <c r="CR257" s="94">
        <f t="shared" si="90"/>
        <v>0</v>
      </c>
      <c r="CS257" s="52">
        <f t="shared" si="102"/>
        <v>0</v>
      </c>
      <c r="CT257" s="52">
        <f t="shared" si="103"/>
        <v>70</v>
      </c>
      <c r="CU257" s="53">
        <f t="shared" si="104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40</v>
      </c>
      <c r="Q258" s="101">
        <v>0</v>
      </c>
      <c r="R258" s="101">
        <v>0</v>
      </c>
      <c r="S258" s="101">
        <v>0</v>
      </c>
      <c r="T258" s="101">
        <v>0</v>
      </c>
      <c r="U258" s="101"/>
      <c r="V258" s="46">
        <f t="shared" si="91"/>
        <v>98</v>
      </c>
      <c r="W258" s="46"/>
      <c r="X258" s="119">
        <f t="shared" si="92"/>
        <v>174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72</v>
      </c>
      <c r="AF258" s="101">
        <v>78</v>
      </c>
      <c r="AG258" s="101">
        <v>34</v>
      </c>
      <c r="AH258" s="101">
        <v>86</v>
      </c>
      <c r="AI258" s="101">
        <v>0</v>
      </c>
      <c r="AJ258" s="101"/>
      <c r="AK258" s="46">
        <f t="shared" si="93"/>
        <v>376</v>
      </c>
      <c r="AL258" s="54"/>
      <c r="AM258" s="119">
        <f t="shared" si="94"/>
        <v>746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>
        <v>0</v>
      </c>
      <c r="AW258" s="101">
        <v>1</v>
      </c>
      <c r="AX258" s="101">
        <v>0</v>
      </c>
      <c r="AY258" s="101"/>
      <c r="AZ258" s="46">
        <f t="shared" si="95"/>
        <v>2</v>
      </c>
      <c r="BA258" s="54"/>
      <c r="BB258" s="119">
        <f t="shared" si="96"/>
        <v>4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>
        <v>0</v>
      </c>
      <c r="BL258" s="101">
        <v>0</v>
      </c>
      <c r="BM258" s="101">
        <v>0</v>
      </c>
      <c r="BN258" s="103"/>
      <c r="BO258" s="51">
        <f t="shared" si="97"/>
        <v>0</v>
      </c>
      <c r="BP258" s="54"/>
      <c r="BQ258" s="119">
        <f t="shared" si="98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2</v>
      </c>
      <c r="BZ258" s="101">
        <v>1</v>
      </c>
      <c r="CA258" s="101">
        <v>0</v>
      </c>
      <c r="CB258" s="101">
        <v>0</v>
      </c>
      <c r="CC258" s="101"/>
      <c r="CD258" s="51">
        <f t="shared" si="99"/>
        <v>8</v>
      </c>
      <c r="CE258" s="54"/>
      <c r="CF258" s="119">
        <f t="shared" si="100"/>
        <v>15</v>
      </c>
      <c r="CG258" s="94">
        <f t="shared" si="101"/>
        <v>20</v>
      </c>
      <c r="CH258" s="94">
        <f t="shared" si="80"/>
        <v>9</v>
      </c>
      <c r="CI258" s="94">
        <f t="shared" si="81"/>
        <v>22</v>
      </c>
      <c r="CJ258" s="94">
        <f t="shared" si="82"/>
        <v>34</v>
      </c>
      <c r="CK258" s="94">
        <f t="shared" si="83"/>
        <v>25</v>
      </c>
      <c r="CL258" s="94">
        <f t="shared" si="84"/>
        <v>60</v>
      </c>
      <c r="CM258" s="94">
        <f t="shared" si="85"/>
        <v>112</v>
      </c>
      <c r="CN258" s="94">
        <f t="shared" si="86"/>
        <v>80</v>
      </c>
      <c r="CO258" s="94">
        <f t="shared" si="87"/>
        <v>35</v>
      </c>
      <c r="CP258" s="94">
        <f t="shared" si="88"/>
        <v>87</v>
      </c>
      <c r="CQ258" s="94">
        <f t="shared" si="89"/>
        <v>0</v>
      </c>
      <c r="CR258" s="94">
        <f t="shared" si="90"/>
        <v>0</v>
      </c>
      <c r="CS258" s="52">
        <f t="shared" si="102"/>
        <v>0</v>
      </c>
      <c r="CT258" s="52">
        <f t="shared" si="103"/>
        <v>484</v>
      </c>
      <c r="CU258" s="53">
        <f t="shared" si="104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3</v>
      </c>
      <c r="P259" s="101">
        <v>6</v>
      </c>
      <c r="Q259" s="101">
        <v>2</v>
      </c>
      <c r="R259" s="101">
        <v>0</v>
      </c>
      <c r="S259" s="101">
        <v>0</v>
      </c>
      <c r="T259" s="101">
        <v>0</v>
      </c>
      <c r="U259" s="101"/>
      <c r="V259" s="46">
        <f t="shared" si="91"/>
        <v>36</v>
      </c>
      <c r="W259" s="46"/>
      <c r="X259" s="119">
        <f t="shared" si="92"/>
        <v>69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44</v>
      </c>
      <c r="AE259" s="101">
        <v>46</v>
      </c>
      <c r="AF259" s="101">
        <v>16</v>
      </c>
      <c r="AG259" s="101">
        <v>30</v>
      </c>
      <c r="AH259" s="101">
        <v>0</v>
      </c>
      <c r="AI259" s="101">
        <v>0</v>
      </c>
      <c r="AJ259" s="101"/>
      <c r="AK259" s="46">
        <f t="shared" si="93"/>
        <v>407</v>
      </c>
      <c r="AL259" s="54"/>
      <c r="AM259" s="119">
        <f t="shared" si="94"/>
        <v>726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>
        <v>0</v>
      </c>
      <c r="AW259" s="101">
        <v>0</v>
      </c>
      <c r="AX259" s="101">
        <v>0</v>
      </c>
      <c r="AY259" s="101"/>
      <c r="AZ259" s="46">
        <f t="shared" si="95"/>
        <v>0</v>
      </c>
      <c r="BA259" s="54"/>
      <c r="BB259" s="119">
        <f t="shared" si="96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>
        <v>0</v>
      </c>
      <c r="BL259" s="101">
        <v>0</v>
      </c>
      <c r="BM259" s="101">
        <v>0</v>
      </c>
      <c r="BN259" s="103"/>
      <c r="BO259" s="51">
        <f t="shared" si="97"/>
        <v>0</v>
      </c>
      <c r="BP259" s="54"/>
      <c r="BQ259" s="119">
        <f t="shared" si="98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>
        <v>0</v>
      </c>
      <c r="CA259" s="101">
        <v>0</v>
      </c>
      <c r="CB259" s="101">
        <v>0</v>
      </c>
      <c r="CC259" s="101"/>
      <c r="CD259" s="51">
        <f t="shared" si="99"/>
        <v>0</v>
      </c>
      <c r="CE259" s="54"/>
      <c r="CF259" s="119">
        <f t="shared" si="100"/>
        <v>0</v>
      </c>
      <c r="CG259" s="94">
        <f t="shared" si="101"/>
        <v>41</v>
      </c>
      <c r="CH259" s="94">
        <f t="shared" si="80"/>
        <v>50</v>
      </c>
      <c r="CI259" s="94">
        <f t="shared" si="81"/>
        <v>33</v>
      </c>
      <c r="CJ259" s="94">
        <f t="shared" si="82"/>
        <v>92</v>
      </c>
      <c r="CK259" s="94">
        <f t="shared" si="83"/>
        <v>80</v>
      </c>
      <c r="CL259" s="94">
        <f t="shared" si="84"/>
        <v>47</v>
      </c>
      <c r="CM259" s="94">
        <f t="shared" si="85"/>
        <v>52</v>
      </c>
      <c r="CN259" s="94">
        <f t="shared" si="86"/>
        <v>18</v>
      </c>
      <c r="CO259" s="94">
        <f t="shared" si="87"/>
        <v>30</v>
      </c>
      <c r="CP259" s="94">
        <f t="shared" si="88"/>
        <v>0</v>
      </c>
      <c r="CQ259" s="94">
        <f t="shared" si="89"/>
        <v>0</v>
      </c>
      <c r="CR259" s="94">
        <f t="shared" si="90"/>
        <v>0</v>
      </c>
      <c r="CS259" s="52">
        <f t="shared" si="102"/>
        <v>0</v>
      </c>
      <c r="CT259" s="52">
        <f t="shared" si="103"/>
        <v>443</v>
      </c>
      <c r="CU259" s="53">
        <f t="shared" si="104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47</v>
      </c>
      <c r="Q260" s="101">
        <v>40</v>
      </c>
      <c r="R260" s="101">
        <v>3</v>
      </c>
      <c r="S260" s="101">
        <v>26</v>
      </c>
      <c r="T260" s="101">
        <v>0</v>
      </c>
      <c r="U260" s="101"/>
      <c r="V260" s="46">
        <f t="shared" si="91"/>
        <v>270</v>
      </c>
      <c r="W260" s="46"/>
      <c r="X260" s="119">
        <f t="shared" si="92"/>
        <v>493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34</v>
      </c>
      <c r="AG260" s="101">
        <v>10</v>
      </c>
      <c r="AH260" s="101">
        <v>50</v>
      </c>
      <c r="AI260" s="101">
        <v>0</v>
      </c>
      <c r="AJ260" s="101"/>
      <c r="AK260" s="46">
        <f t="shared" si="93"/>
        <v>379</v>
      </c>
      <c r="AL260" s="54"/>
      <c r="AM260" s="119">
        <f t="shared" si="94"/>
        <v>668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>
        <v>0</v>
      </c>
      <c r="AW260" s="101">
        <v>0</v>
      </c>
      <c r="AX260" s="101">
        <v>0</v>
      </c>
      <c r="AY260" s="101"/>
      <c r="AZ260" s="46">
        <f t="shared" si="95"/>
        <v>1</v>
      </c>
      <c r="BA260" s="54"/>
      <c r="BB260" s="119">
        <f t="shared" si="96"/>
        <v>2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>
        <v>0</v>
      </c>
      <c r="BL260" s="101">
        <v>0</v>
      </c>
      <c r="BM260" s="101">
        <v>0</v>
      </c>
      <c r="BN260" s="103"/>
      <c r="BO260" s="51">
        <f t="shared" si="97"/>
        <v>0</v>
      </c>
      <c r="BP260" s="54"/>
      <c r="BQ260" s="119">
        <f t="shared" si="98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>
        <v>0</v>
      </c>
      <c r="CA260" s="101">
        <v>0</v>
      </c>
      <c r="CB260" s="101">
        <v>0</v>
      </c>
      <c r="CC260" s="101"/>
      <c r="CD260" s="51">
        <f t="shared" si="99"/>
        <v>2</v>
      </c>
      <c r="CE260" s="54"/>
      <c r="CF260" s="119">
        <f t="shared" si="100"/>
        <v>4</v>
      </c>
      <c r="CG260" s="94">
        <f t="shared" si="101"/>
        <v>83</v>
      </c>
      <c r="CH260" s="94">
        <f t="shared" si="80"/>
        <v>54</v>
      </c>
      <c r="CI260" s="94">
        <f t="shared" si="81"/>
        <v>111</v>
      </c>
      <c r="CJ260" s="94">
        <f t="shared" si="82"/>
        <v>51</v>
      </c>
      <c r="CK260" s="94">
        <f t="shared" si="83"/>
        <v>58</v>
      </c>
      <c r="CL260" s="94">
        <f t="shared" si="84"/>
        <v>59</v>
      </c>
      <c r="CM260" s="94">
        <f t="shared" si="85"/>
        <v>73</v>
      </c>
      <c r="CN260" s="94">
        <f t="shared" si="86"/>
        <v>74</v>
      </c>
      <c r="CO260" s="94">
        <f t="shared" si="87"/>
        <v>13</v>
      </c>
      <c r="CP260" s="94">
        <f t="shared" si="88"/>
        <v>76</v>
      </c>
      <c r="CQ260" s="94">
        <f t="shared" si="89"/>
        <v>0</v>
      </c>
      <c r="CR260" s="94">
        <f t="shared" si="90"/>
        <v>0</v>
      </c>
      <c r="CS260" s="52">
        <f t="shared" si="102"/>
        <v>0</v>
      </c>
      <c r="CT260" s="52">
        <f t="shared" si="103"/>
        <v>652</v>
      </c>
      <c r="CU260" s="53">
        <f t="shared" si="104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29</v>
      </c>
      <c r="Q261" s="101">
        <v>12</v>
      </c>
      <c r="R261" s="101">
        <v>19</v>
      </c>
      <c r="S261" s="101">
        <v>1</v>
      </c>
      <c r="T261" s="101">
        <v>0</v>
      </c>
      <c r="U261" s="101"/>
      <c r="V261" s="46">
        <f t="shared" si="91"/>
        <v>126</v>
      </c>
      <c r="W261" s="46"/>
      <c r="X261" s="119">
        <f t="shared" si="92"/>
        <v>201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1</v>
      </c>
      <c r="AF261" s="101">
        <v>1</v>
      </c>
      <c r="AG261" s="101">
        <v>1</v>
      </c>
      <c r="AH261" s="101">
        <v>0</v>
      </c>
      <c r="AI261" s="101">
        <v>0</v>
      </c>
      <c r="AJ261" s="101"/>
      <c r="AK261" s="46">
        <f t="shared" si="93"/>
        <v>9</v>
      </c>
      <c r="AL261" s="54"/>
      <c r="AM261" s="119">
        <f t="shared" si="94"/>
        <v>17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>
        <v>0</v>
      </c>
      <c r="AW261" s="101">
        <v>0</v>
      </c>
      <c r="AX261" s="101">
        <v>0</v>
      </c>
      <c r="AY261" s="101"/>
      <c r="AZ261" s="46">
        <f t="shared" si="95"/>
        <v>0</v>
      </c>
      <c r="BA261" s="54"/>
      <c r="BB261" s="119">
        <f t="shared" si="96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>
        <v>0</v>
      </c>
      <c r="BL261" s="101">
        <v>0</v>
      </c>
      <c r="BM261" s="101">
        <v>0</v>
      </c>
      <c r="BN261" s="103"/>
      <c r="BO261" s="51">
        <f t="shared" si="97"/>
        <v>0</v>
      </c>
      <c r="BP261" s="54"/>
      <c r="BQ261" s="119">
        <f t="shared" si="98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>
        <v>0</v>
      </c>
      <c r="CA261" s="101">
        <v>0</v>
      </c>
      <c r="CB261" s="101">
        <v>0</v>
      </c>
      <c r="CC261" s="101"/>
      <c r="CD261" s="51">
        <f t="shared" si="99"/>
        <v>0</v>
      </c>
      <c r="CE261" s="54"/>
      <c r="CF261" s="119">
        <f t="shared" si="100"/>
        <v>0</v>
      </c>
      <c r="CG261" s="94">
        <f t="shared" si="101"/>
        <v>32</v>
      </c>
      <c r="CH261" s="94">
        <f t="shared" si="80"/>
        <v>20</v>
      </c>
      <c r="CI261" s="94">
        <f t="shared" si="81"/>
        <v>0</v>
      </c>
      <c r="CJ261" s="94">
        <f t="shared" si="82"/>
        <v>8</v>
      </c>
      <c r="CK261" s="94">
        <f t="shared" si="83"/>
        <v>7</v>
      </c>
      <c r="CL261" s="94">
        <f t="shared" si="84"/>
        <v>4</v>
      </c>
      <c r="CM261" s="94">
        <f t="shared" si="85"/>
        <v>30</v>
      </c>
      <c r="CN261" s="94">
        <f t="shared" si="86"/>
        <v>13</v>
      </c>
      <c r="CO261" s="94">
        <f t="shared" si="87"/>
        <v>20</v>
      </c>
      <c r="CP261" s="94">
        <f t="shared" si="88"/>
        <v>1</v>
      </c>
      <c r="CQ261" s="94">
        <f t="shared" si="89"/>
        <v>0</v>
      </c>
      <c r="CR261" s="94">
        <f t="shared" si="90"/>
        <v>0</v>
      </c>
      <c r="CS261" s="52">
        <f t="shared" si="102"/>
        <v>0</v>
      </c>
      <c r="CT261" s="52">
        <f t="shared" si="103"/>
        <v>135</v>
      </c>
      <c r="CU261" s="53">
        <f t="shared" si="104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3</v>
      </c>
      <c r="Q262" s="101">
        <v>5</v>
      </c>
      <c r="R262" s="101">
        <v>3</v>
      </c>
      <c r="S262" s="101">
        <v>0</v>
      </c>
      <c r="T262" s="101">
        <v>0</v>
      </c>
      <c r="U262" s="101"/>
      <c r="V262" s="46">
        <f t="shared" si="91"/>
        <v>70</v>
      </c>
      <c r="W262" s="46"/>
      <c r="X262" s="119">
        <f t="shared" si="92"/>
        <v>90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2</v>
      </c>
      <c r="AG262" s="101">
        <v>0</v>
      </c>
      <c r="AH262" s="101">
        <v>0</v>
      </c>
      <c r="AI262" s="101">
        <v>0</v>
      </c>
      <c r="AJ262" s="101"/>
      <c r="AK262" s="46">
        <f t="shared" si="93"/>
        <v>75</v>
      </c>
      <c r="AL262" s="54"/>
      <c r="AM262" s="119">
        <f t="shared" si="94"/>
        <v>141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>
        <v>0</v>
      </c>
      <c r="AW262" s="101">
        <v>0</v>
      </c>
      <c r="AX262" s="101">
        <v>0</v>
      </c>
      <c r="AY262" s="101"/>
      <c r="AZ262" s="46">
        <f t="shared" si="95"/>
        <v>2</v>
      </c>
      <c r="BA262" s="54"/>
      <c r="BB262" s="119">
        <f t="shared" si="96"/>
        <v>2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>
        <v>0</v>
      </c>
      <c r="BL262" s="101">
        <v>0</v>
      </c>
      <c r="BM262" s="101">
        <v>0</v>
      </c>
      <c r="BN262" s="103"/>
      <c r="BO262" s="51">
        <f t="shared" si="97"/>
        <v>0</v>
      </c>
      <c r="BP262" s="54"/>
      <c r="BQ262" s="119">
        <f t="shared" si="98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>
        <v>1</v>
      </c>
      <c r="CA262" s="101">
        <v>0</v>
      </c>
      <c r="CB262" s="101">
        <v>0</v>
      </c>
      <c r="CC262" s="101"/>
      <c r="CD262" s="51">
        <f t="shared" si="99"/>
        <v>2</v>
      </c>
      <c r="CE262" s="54"/>
      <c r="CF262" s="119">
        <f t="shared" si="100"/>
        <v>3</v>
      </c>
      <c r="CG262" s="94">
        <f t="shared" si="101"/>
        <v>57</v>
      </c>
      <c r="CH262" s="94">
        <f t="shared" si="80"/>
        <v>5</v>
      </c>
      <c r="CI262" s="94">
        <f t="shared" si="81"/>
        <v>3</v>
      </c>
      <c r="CJ262" s="94">
        <f t="shared" si="82"/>
        <v>61</v>
      </c>
      <c r="CK262" s="94">
        <f t="shared" si="83"/>
        <v>8</v>
      </c>
      <c r="CL262" s="94">
        <f t="shared" si="84"/>
        <v>0</v>
      </c>
      <c r="CM262" s="94">
        <f t="shared" si="85"/>
        <v>4</v>
      </c>
      <c r="CN262" s="94">
        <f t="shared" si="86"/>
        <v>7</v>
      </c>
      <c r="CO262" s="94">
        <f t="shared" si="87"/>
        <v>4</v>
      </c>
      <c r="CP262" s="94">
        <f t="shared" si="88"/>
        <v>0</v>
      </c>
      <c r="CQ262" s="94">
        <f t="shared" si="89"/>
        <v>0</v>
      </c>
      <c r="CR262" s="94">
        <f t="shared" si="90"/>
        <v>0</v>
      </c>
      <c r="CS262" s="52">
        <f t="shared" si="102"/>
        <v>0</v>
      </c>
      <c r="CT262" s="52">
        <f t="shared" si="103"/>
        <v>149</v>
      </c>
      <c r="CU262" s="53">
        <f t="shared" si="104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31</v>
      </c>
      <c r="Q263" s="101">
        <v>20</v>
      </c>
      <c r="R263" s="101">
        <v>24</v>
      </c>
      <c r="S263" s="101">
        <v>9</v>
      </c>
      <c r="T263" s="101">
        <v>0</v>
      </c>
      <c r="U263" s="101"/>
      <c r="V263" s="46">
        <f t="shared" si="91"/>
        <v>239</v>
      </c>
      <c r="W263" s="46"/>
      <c r="X263" s="119">
        <f t="shared" si="92"/>
        <v>445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36</v>
      </c>
      <c r="AF263" s="101">
        <v>3</v>
      </c>
      <c r="AG263" s="101">
        <v>3</v>
      </c>
      <c r="AH263" s="101">
        <v>0</v>
      </c>
      <c r="AI263" s="101">
        <v>0</v>
      </c>
      <c r="AJ263" s="101"/>
      <c r="AK263" s="46">
        <f t="shared" si="93"/>
        <v>151</v>
      </c>
      <c r="AL263" s="54"/>
      <c r="AM263" s="119">
        <f t="shared" si="94"/>
        <v>284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>
        <v>0</v>
      </c>
      <c r="AW263" s="101">
        <v>0</v>
      </c>
      <c r="AX263" s="101">
        <v>0</v>
      </c>
      <c r="AY263" s="101"/>
      <c r="AZ263" s="46">
        <f t="shared" si="95"/>
        <v>0</v>
      </c>
      <c r="BA263" s="54"/>
      <c r="BB263" s="119">
        <f t="shared" si="96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>
        <v>0</v>
      </c>
      <c r="BL263" s="101">
        <v>0</v>
      </c>
      <c r="BM263" s="101">
        <v>0</v>
      </c>
      <c r="BN263" s="103"/>
      <c r="BO263" s="51">
        <f t="shared" si="97"/>
        <v>0</v>
      </c>
      <c r="BP263" s="54"/>
      <c r="BQ263" s="119">
        <f t="shared" si="98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2</v>
      </c>
      <c r="BY263" s="101">
        <v>0</v>
      </c>
      <c r="BZ263" s="101">
        <v>0</v>
      </c>
      <c r="CA263" s="101">
        <v>0</v>
      </c>
      <c r="CB263" s="101">
        <v>0</v>
      </c>
      <c r="CC263" s="101"/>
      <c r="CD263" s="51">
        <f t="shared" si="99"/>
        <v>2</v>
      </c>
      <c r="CE263" s="54"/>
      <c r="CF263" s="119">
        <f t="shared" si="100"/>
        <v>4</v>
      </c>
      <c r="CG263" s="94">
        <f t="shared" si="101"/>
        <v>4</v>
      </c>
      <c r="CH263" s="94">
        <f t="shared" ref="CH263:CH326" si="105">+K263+Z263+AO263+BD263+BS263</f>
        <v>47</v>
      </c>
      <c r="CI263" s="94">
        <f t="shared" ref="CI263:CI326" si="106">+L263+AA263+AP263+BE263+BT263</f>
        <v>65</v>
      </c>
      <c r="CJ263" s="94">
        <f t="shared" ref="CJ263:CJ326" si="107">+M263+AB263+AQ263+BF263+BU263</f>
        <v>71</v>
      </c>
      <c r="CK263" s="94">
        <f t="shared" ref="CK263:CK326" si="108">+N263+AC263+AR263+BG263+BV263</f>
        <v>42</v>
      </c>
      <c r="CL263" s="94">
        <f t="shared" ref="CL263:CL326" si="109">+O263+AD263+AS263+BH263+BW263</f>
        <v>35</v>
      </c>
      <c r="CM263" s="94">
        <f t="shared" ref="CM263:CM326" si="110">+P263+AE263+AT263+BI263+BX263</f>
        <v>69</v>
      </c>
      <c r="CN263" s="94">
        <f t="shared" ref="CN263:CN326" si="111">+Q263+AF263+AU263+BJ263+BY263</f>
        <v>23</v>
      </c>
      <c r="CO263" s="94">
        <f t="shared" ref="CO263:CO326" si="112">+R263+AG263+AV263+BK263+BZ263</f>
        <v>27</v>
      </c>
      <c r="CP263" s="94">
        <f t="shared" ref="CP263:CP326" si="113">+S263+AH263+AW263+BL263+CA263</f>
        <v>9</v>
      </c>
      <c r="CQ263" s="94">
        <f t="shared" ref="CQ263:CQ326" si="114">+T263+AI263+AX263+BM263+CB263</f>
        <v>0</v>
      </c>
      <c r="CR263" s="94">
        <f t="shared" ref="CR263:CR326" si="115">+U263+AJ263+AY263+BN263+CC263</f>
        <v>0</v>
      </c>
      <c r="CS263" s="52">
        <f t="shared" si="102"/>
        <v>0</v>
      </c>
      <c r="CT263" s="52">
        <f t="shared" si="103"/>
        <v>392</v>
      </c>
      <c r="CU263" s="53">
        <f t="shared" si="104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3</v>
      </c>
      <c r="R264" s="101">
        <v>5</v>
      </c>
      <c r="S264" s="101">
        <v>0</v>
      </c>
      <c r="T264" s="101">
        <v>0</v>
      </c>
      <c r="U264" s="101"/>
      <c r="V264" s="46">
        <f t="shared" ref="V264:V327" si="116">SUM(J264:U264)</f>
        <v>60</v>
      </c>
      <c r="W264" s="46"/>
      <c r="X264" s="119">
        <f t="shared" ref="X264:X327" si="117">SUM(L264:W264)</f>
        <v>110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9</v>
      </c>
      <c r="AG264" s="101">
        <v>4</v>
      </c>
      <c r="AH264" s="101">
        <v>4</v>
      </c>
      <c r="AI264" s="101">
        <v>0</v>
      </c>
      <c r="AJ264" s="101"/>
      <c r="AK264" s="46">
        <f t="shared" ref="AK264:AK327" si="118">SUM(Y264:AJ264)</f>
        <v>113</v>
      </c>
      <c r="AL264" s="54"/>
      <c r="AM264" s="119">
        <f t="shared" ref="AM264:AM327" si="119">SUM(AA264:AL264)</f>
        <v>209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>
        <v>0</v>
      </c>
      <c r="AW264" s="101">
        <v>0</v>
      </c>
      <c r="AX264" s="101">
        <v>0</v>
      </c>
      <c r="AY264" s="101"/>
      <c r="AZ264" s="46">
        <f t="shared" ref="AZ264:AZ327" si="120">SUM(AN264:AY264)</f>
        <v>0</v>
      </c>
      <c r="BA264" s="54"/>
      <c r="BB264" s="119">
        <f t="shared" ref="BB264:BB327" si="121">SUM(AP264:BA264)</f>
        <v>0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>
        <v>0</v>
      </c>
      <c r="BL264" s="101">
        <v>0</v>
      </c>
      <c r="BM264" s="101">
        <v>0</v>
      </c>
      <c r="BN264" s="103"/>
      <c r="BO264" s="51">
        <f t="shared" ref="BO264:BO327" si="122">SUM(BC264:BN264)</f>
        <v>0</v>
      </c>
      <c r="BP264" s="54"/>
      <c r="BQ264" s="119">
        <f t="shared" ref="BQ264:BQ327" si="123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>
        <v>4</v>
      </c>
      <c r="CA264" s="101">
        <v>0</v>
      </c>
      <c r="CB264" s="101">
        <v>0</v>
      </c>
      <c r="CC264" s="101"/>
      <c r="CD264" s="51">
        <f t="shared" ref="CD264:CD327" si="124">SUM(BR264:CC264)</f>
        <v>23</v>
      </c>
      <c r="CE264" s="54"/>
      <c r="CF264" s="119">
        <f t="shared" ref="CF264:CF327" si="125">SUM(BT264:CE264)</f>
        <v>46</v>
      </c>
      <c r="CG264" s="94">
        <f t="shared" ref="CG264:CG327" si="126">+J264+Y264+AN264+BC264+BR264</f>
        <v>16</v>
      </c>
      <c r="CH264" s="94">
        <f t="shared" si="105"/>
        <v>11</v>
      </c>
      <c r="CI264" s="94">
        <f t="shared" si="106"/>
        <v>9</v>
      </c>
      <c r="CJ264" s="94">
        <f t="shared" si="107"/>
        <v>14</v>
      </c>
      <c r="CK264" s="94">
        <f t="shared" si="108"/>
        <v>83</v>
      </c>
      <c r="CL264" s="94">
        <f t="shared" si="109"/>
        <v>8</v>
      </c>
      <c r="CM264" s="94">
        <f t="shared" si="110"/>
        <v>26</v>
      </c>
      <c r="CN264" s="94">
        <f t="shared" si="111"/>
        <v>12</v>
      </c>
      <c r="CO264" s="94">
        <f t="shared" si="112"/>
        <v>13</v>
      </c>
      <c r="CP264" s="94">
        <f t="shared" si="113"/>
        <v>4</v>
      </c>
      <c r="CQ264" s="94">
        <f t="shared" si="114"/>
        <v>0</v>
      </c>
      <c r="CR264" s="94">
        <f t="shared" si="115"/>
        <v>0</v>
      </c>
      <c r="CS264" s="52">
        <f t="shared" ref="CS264:CS327" si="127">+W264+AL264+BA264+BP264+CE264</f>
        <v>0</v>
      </c>
      <c r="CT264" s="52">
        <f t="shared" ref="CT264:CT327" si="128">V264+AK264+AZ264+BO264+CD264</f>
        <v>196</v>
      </c>
      <c r="CU264" s="53">
        <f t="shared" ref="CU264:CU327" si="129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>
        <v>56</v>
      </c>
      <c r="S265" s="101">
        <v>51</v>
      </c>
      <c r="T265" s="101">
        <v>30</v>
      </c>
      <c r="U265" s="101"/>
      <c r="V265" s="46">
        <f t="shared" si="116"/>
        <v>201</v>
      </c>
      <c r="W265" s="46"/>
      <c r="X265" s="119">
        <f t="shared" si="117"/>
        <v>400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>
        <v>12</v>
      </c>
      <c r="AH265" s="101">
        <v>0</v>
      </c>
      <c r="AI265" s="101">
        <v>0</v>
      </c>
      <c r="AJ265" s="101"/>
      <c r="AK265" s="46">
        <f t="shared" si="118"/>
        <v>22</v>
      </c>
      <c r="AL265" s="54"/>
      <c r="AM265" s="119">
        <f t="shared" si="119"/>
        <v>44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>
        <v>0</v>
      </c>
      <c r="AW265" s="101">
        <v>0</v>
      </c>
      <c r="AX265" s="101">
        <v>0</v>
      </c>
      <c r="AY265" s="101"/>
      <c r="AZ265" s="46">
        <f t="shared" si="120"/>
        <v>1</v>
      </c>
      <c r="BA265" s="54"/>
      <c r="BB265" s="119">
        <f t="shared" si="121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>
        <v>0</v>
      </c>
      <c r="BL265" s="101">
        <v>0</v>
      </c>
      <c r="BM265" s="101">
        <v>0</v>
      </c>
      <c r="BN265" s="103"/>
      <c r="BO265" s="51">
        <f t="shared" si="122"/>
        <v>1</v>
      </c>
      <c r="BP265" s="54"/>
      <c r="BQ265" s="119">
        <f t="shared" si="123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>
        <v>0</v>
      </c>
      <c r="CA265" s="101">
        <v>1</v>
      </c>
      <c r="CB265" s="101">
        <v>0</v>
      </c>
      <c r="CC265" s="101"/>
      <c r="CD265" s="51">
        <f t="shared" si="124"/>
        <v>1</v>
      </c>
      <c r="CE265" s="54"/>
      <c r="CF265" s="119">
        <f t="shared" si="125"/>
        <v>2</v>
      </c>
      <c r="CG265" s="94">
        <f t="shared" si="126"/>
        <v>3</v>
      </c>
      <c r="CH265" s="94">
        <f t="shared" si="105"/>
        <v>0</v>
      </c>
      <c r="CI265" s="94">
        <f t="shared" si="106"/>
        <v>1</v>
      </c>
      <c r="CJ265" s="94">
        <f t="shared" si="107"/>
        <v>8</v>
      </c>
      <c r="CK265" s="94">
        <f t="shared" si="108"/>
        <v>4</v>
      </c>
      <c r="CL265" s="94">
        <f t="shared" si="109"/>
        <v>12</v>
      </c>
      <c r="CM265" s="94">
        <f t="shared" si="110"/>
        <v>9</v>
      </c>
      <c r="CN265" s="94">
        <f t="shared" si="111"/>
        <v>39</v>
      </c>
      <c r="CO265" s="94">
        <f t="shared" si="112"/>
        <v>68</v>
      </c>
      <c r="CP265" s="94">
        <f t="shared" si="113"/>
        <v>52</v>
      </c>
      <c r="CQ265" s="94">
        <f t="shared" si="114"/>
        <v>30</v>
      </c>
      <c r="CR265" s="94">
        <f t="shared" si="115"/>
        <v>0</v>
      </c>
      <c r="CS265" s="52">
        <f t="shared" si="127"/>
        <v>0</v>
      </c>
      <c r="CT265" s="52">
        <f t="shared" si="128"/>
        <v>226</v>
      </c>
      <c r="CU265" s="53">
        <f t="shared" si="129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6</v>
      </c>
      <c r="Q266" s="101">
        <v>3</v>
      </c>
      <c r="R266" s="101">
        <v>6</v>
      </c>
      <c r="S266" s="101">
        <v>7</v>
      </c>
      <c r="T266" s="101">
        <v>0</v>
      </c>
      <c r="U266" s="101"/>
      <c r="V266" s="46">
        <f t="shared" si="116"/>
        <v>73</v>
      </c>
      <c r="W266" s="46"/>
      <c r="X266" s="119">
        <f t="shared" si="117"/>
        <v>132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11</v>
      </c>
      <c r="AF266" s="101">
        <v>8</v>
      </c>
      <c r="AG266" s="101">
        <v>8</v>
      </c>
      <c r="AH266" s="101">
        <v>5</v>
      </c>
      <c r="AI266" s="101">
        <v>4</v>
      </c>
      <c r="AJ266" s="101"/>
      <c r="AK266" s="46">
        <f t="shared" si="118"/>
        <v>136</v>
      </c>
      <c r="AL266" s="54"/>
      <c r="AM266" s="119">
        <f t="shared" si="119"/>
        <v>247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>
        <v>0</v>
      </c>
      <c r="AW266" s="101">
        <v>0</v>
      </c>
      <c r="AX266" s="101">
        <v>0</v>
      </c>
      <c r="AY266" s="101"/>
      <c r="AZ266" s="46">
        <f t="shared" si="120"/>
        <v>6</v>
      </c>
      <c r="BA266" s="54"/>
      <c r="BB266" s="119">
        <f t="shared" si="121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>
        <v>0</v>
      </c>
      <c r="BL266" s="101">
        <v>0</v>
      </c>
      <c r="BM266" s="101">
        <v>0</v>
      </c>
      <c r="BN266" s="103"/>
      <c r="BO266" s="51">
        <f t="shared" si="122"/>
        <v>0</v>
      </c>
      <c r="BP266" s="54"/>
      <c r="BQ266" s="119">
        <f t="shared" si="123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>
        <v>0</v>
      </c>
      <c r="CA266" s="101">
        <v>0</v>
      </c>
      <c r="CB266" s="101">
        <v>0</v>
      </c>
      <c r="CC266" s="101"/>
      <c r="CD266" s="51">
        <f t="shared" si="124"/>
        <v>0</v>
      </c>
      <c r="CE266" s="54"/>
      <c r="CF266" s="119">
        <f t="shared" si="125"/>
        <v>0</v>
      </c>
      <c r="CG266" s="94">
        <f t="shared" si="126"/>
        <v>13</v>
      </c>
      <c r="CH266" s="94">
        <f t="shared" si="105"/>
        <v>27</v>
      </c>
      <c r="CI266" s="94">
        <f t="shared" si="106"/>
        <v>15</v>
      </c>
      <c r="CJ266" s="94">
        <f t="shared" si="107"/>
        <v>29</v>
      </c>
      <c r="CK266" s="94">
        <f t="shared" si="108"/>
        <v>17</v>
      </c>
      <c r="CL266" s="94">
        <f t="shared" si="109"/>
        <v>56</v>
      </c>
      <c r="CM266" s="94">
        <f t="shared" si="110"/>
        <v>17</v>
      </c>
      <c r="CN266" s="94">
        <f t="shared" si="111"/>
        <v>11</v>
      </c>
      <c r="CO266" s="94">
        <f t="shared" si="112"/>
        <v>14</v>
      </c>
      <c r="CP266" s="94">
        <f t="shared" si="113"/>
        <v>12</v>
      </c>
      <c r="CQ266" s="94">
        <f t="shared" si="114"/>
        <v>4</v>
      </c>
      <c r="CR266" s="94">
        <f t="shared" si="115"/>
        <v>0</v>
      </c>
      <c r="CS266" s="52">
        <f t="shared" si="127"/>
        <v>0</v>
      </c>
      <c r="CT266" s="52">
        <f t="shared" si="128"/>
        <v>215</v>
      </c>
      <c r="CU266" s="53">
        <f t="shared" si="129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14</v>
      </c>
      <c r="Q267" s="101">
        <v>11</v>
      </c>
      <c r="R267" s="101">
        <v>12</v>
      </c>
      <c r="S267" s="101">
        <v>3</v>
      </c>
      <c r="T267" s="101">
        <v>0</v>
      </c>
      <c r="U267" s="101"/>
      <c r="V267" s="46">
        <f t="shared" si="116"/>
        <v>148</v>
      </c>
      <c r="W267" s="46"/>
      <c r="X267" s="119">
        <f t="shared" si="117"/>
        <v>256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2</v>
      </c>
      <c r="AF267" s="101">
        <v>0</v>
      </c>
      <c r="AG267" s="101">
        <v>2</v>
      </c>
      <c r="AH267" s="101">
        <v>46</v>
      </c>
      <c r="AI267" s="101">
        <v>0</v>
      </c>
      <c r="AJ267" s="101"/>
      <c r="AK267" s="46">
        <f t="shared" si="118"/>
        <v>61</v>
      </c>
      <c r="AL267" s="54"/>
      <c r="AM267" s="119">
        <f t="shared" si="119"/>
        <v>114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1</v>
      </c>
      <c r="AU267" s="101">
        <v>0</v>
      </c>
      <c r="AV267" s="101">
        <v>0</v>
      </c>
      <c r="AW267" s="101">
        <v>0</v>
      </c>
      <c r="AX267" s="101">
        <v>0</v>
      </c>
      <c r="AY267" s="101"/>
      <c r="AZ267" s="46">
        <f t="shared" si="120"/>
        <v>1</v>
      </c>
      <c r="BA267" s="54"/>
      <c r="BB267" s="119">
        <f t="shared" si="121"/>
        <v>2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>
        <v>0</v>
      </c>
      <c r="BL267" s="101">
        <v>0</v>
      </c>
      <c r="BM267" s="101">
        <v>0</v>
      </c>
      <c r="BN267" s="103"/>
      <c r="BO267" s="51">
        <f t="shared" si="122"/>
        <v>0</v>
      </c>
      <c r="BP267" s="54"/>
      <c r="BQ267" s="119">
        <f t="shared" si="123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>
        <v>0</v>
      </c>
      <c r="CA267" s="101">
        <v>2</v>
      </c>
      <c r="CB267" s="101">
        <v>0</v>
      </c>
      <c r="CC267" s="101"/>
      <c r="CD267" s="51">
        <f t="shared" si="124"/>
        <v>14</v>
      </c>
      <c r="CE267" s="54"/>
      <c r="CF267" s="119">
        <f t="shared" si="125"/>
        <v>23</v>
      </c>
      <c r="CG267" s="94">
        <f t="shared" si="126"/>
        <v>31</v>
      </c>
      <c r="CH267" s="94">
        <f t="shared" si="105"/>
        <v>22</v>
      </c>
      <c r="CI267" s="94">
        <f t="shared" si="106"/>
        <v>42</v>
      </c>
      <c r="CJ267" s="94">
        <f t="shared" si="107"/>
        <v>4</v>
      </c>
      <c r="CK267" s="94">
        <f t="shared" si="108"/>
        <v>7</v>
      </c>
      <c r="CL267" s="94">
        <f t="shared" si="109"/>
        <v>25</v>
      </c>
      <c r="CM267" s="94">
        <f t="shared" si="110"/>
        <v>17</v>
      </c>
      <c r="CN267" s="94">
        <f t="shared" si="111"/>
        <v>11</v>
      </c>
      <c r="CO267" s="94">
        <f t="shared" si="112"/>
        <v>14</v>
      </c>
      <c r="CP267" s="94">
        <f t="shared" si="113"/>
        <v>51</v>
      </c>
      <c r="CQ267" s="94">
        <f t="shared" si="114"/>
        <v>0</v>
      </c>
      <c r="CR267" s="94">
        <f t="shared" si="115"/>
        <v>0</v>
      </c>
      <c r="CS267" s="52">
        <f t="shared" si="127"/>
        <v>0</v>
      </c>
      <c r="CT267" s="52">
        <f t="shared" si="128"/>
        <v>224</v>
      </c>
      <c r="CU267" s="53">
        <f t="shared" si="129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15</v>
      </c>
      <c r="N268" s="101">
        <v>13</v>
      </c>
      <c r="O268" s="101">
        <v>23</v>
      </c>
      <c r="P268" s="101">
        <v>26</v>
      </c>
      <c r="Q268" s="101">
        <v>56</v>
      </c>
      <c r="R268" s="101">
        <v>14</v>
      </c>
      <c r="S268" s="101">
        <v>5</v>
      </c>
      <c r="T268" s="101">
        <v>2</v>
      </c>
      <c r="U268" s="101"/>
      <c r="V268" s="46">
        <f t="shared" si="116"/>
        <v>197</v>
      </c>
      <c r="W268" s="46"/>
      <c r="X268" s="119">
        <f t="shared" si="117"/>
        <v>363</v>
      </c>
      <c r="Y268" s="101">
        <v>1</v>
      </c>
      <c r="Z268" s="101">
        <v>1</v>
      </c>
      <c r="AA268" s="101">
        <v>2</v>
      </c>
      <c r="AB268" s="101">
        <v>7</v>
      </c>
      <c r="AC268" s="101">
        <v>6</v>
      </c>
      <c r="AD268" s="101">
        <v>1</v>
      </c>
      <c r="AE268" s="101">
        <v>11</v>
      </c>
      <c r="AF268" s="101">
        <v>4</v>
      </c>
      <c r="AG268" s="101">
        <v>8</v>
      </c>
      <c r="AH268" s="101">
        <v>4</v>
      </c>
      <c r="AI268" s="101">
        <v>5</v>
      </c>
      <c r="AJ268" s="101"/>
      <c r="AK268" s="46">
        <f t="shared" si="118"/>
        <v>50</v>
      </c>
      <c r="AL268" s="54"/>
      <c r="AM268" s="119">
        <f t="shared" si="119"/>
        <v>98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1</v>
      </c>
      <c r="AU268" s="101">
        <v>0</v>
      </c>
      <c r="AV268" s="101">
        <v>0</v>
      </c>
      <c r="AW268" s="101">
        <v>1</v>
      </c>
      <c r="AX268" s="101">
        <v>0</v>
      </c>
      <c r="AY268" s="101"/>
      <c r="AZ268" s="46">
        <f t="shared" si="120"/>
        <v>4</v>
      </c>
      <c r="BA268" s="54"/>
      <c r="BB268" s="119">
        <f t="shared" si="121"/>
        <v>8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>
        <v>0</v>
      </c>
      <c r="BL268" s="101">
        <v>0</v>
      </c>
      <c r="BM268" s="101">
        <v>0</v>
      </c>
      <c r="BN268" s="103"/>
      <c r="BO268" s="51">
        <f t="shared" si="122"/>
        <v>0</v>
      </c>
      <c r="BP268" s="54"/>
      <c r="BQ268" s="119">
        <f t="shared" si="123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>
        <v>0</v>
      </c>
      <c r="CA268" s="101">
        <v>0</v>
      </c>
      <c r="CB268" s="101">
        <v>0</v>
      </c>
      <c r="CC268" s="101"/>
      <c r="CD268" s="51">
        <f t="shared" si="124"/>
        <v>1</v>
      </c>
      <c r="CE268" s="54"/>
      <c r="CF268" s="119">
        <f t="shared" si="125"/>
        <v>2</v>
      </c>
      <c r="CG268" s="94">
        <f t="shared" si="126"/>
        <v>9</v>
      </c>
      <c r="CH268" s="94">
        <f t="shared" si="105"/>
        <v>24</v>
      </c>
      <c r="CI268" s="94">
        <f t="shared" si="106"/>
        <v>14</v>
      </c>
      <c r="CJ268" s="94">
        <f t="shared" si="107"/>
        <v>22</v>
      </c>
      <c r="CK268" s="94">
        <f t="shared" si="108"/>
        <v>22</v>
      </c>
      <c r="CL268" s="94">
        <f t="shared" si="109"/>
        <v>24</v>
      </c>
      <c r="CM268" s="94">
        <f t="shared" si="110"/>
        <v>38</v>
      </c>
      <c r="CN268" s="94">
        <f t="shared" si="111"/>
        <v>60</v>
      </c>
      <c r="CO268" s="94">
        <f t="shared" si="112"/>
        <v>22</v>
      </c>
      <c r="CP268" s="94">
        <f t="shared" si="113"/>
        <v>10</v>
      </c>
      <c r="CQ268" s="94">
        <f t="shared" si="114"/>
        <v>7</v>
      </c>
      <c r="CR268" s="94">
        <f t="shared" si="115"/>
        <v>0</v>
      </c>
      <c r="CS268" s="52">
        <f t="shared" si="127"/>
        <v>0</v>
      </c>
      <c r="CT268" s="52">
        <f t="shared" si="128"/>
        <v>252</v>
      </c>
      <c r="CU268" s="53">
        <f t="shared" si="129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8</v>
      </c>
      <c r="Q269" s="101">
        <v>12</v>
      </c>
      <c r="R269" s="101">
        <v>6</v>
      </c>
      <c r="S269" s="101">
        <v>0</v>
      </c>
      <c r="T269" s="101">
        <v>0</v>
      </c>
      <c r="U269" s="101"/>
      <c r="V269" s="46">
        <f t="shared" si="116"/>
        <v>98</v>
      </c>
      <c r="W269" s="46"/>
      <c r="X269" s="119">
        <f t="shared" si="117"/>
        <v>196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9</v>
      </c>
      <c r="AF269" s="101">
        <v>14</v>
      </c>
      <c r="AG269" s="101">
        <v>6</v>
      </c>
      <c r="AH269" s="101">
        <v>0</v>
      </c>
      <c r="AI269" s="101">
        <v>0</v>
      </c>
      <c r="AJ269" s="101"/>
      <c r="AK269" s="46">
        <f t="shared" si="118"/>
        <v>94</v>
      </c>
      <c r="AL269" s="54"/>
      <c r="AM269" s="119">
        <f t="shared" si="119"/>
        <v>186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1</v>
      </c>
      <c r="AV269" s="101">
        <v>0</v>
      </c>
      <c r="AW269" s="101">
        <v>0</v>
      </c>
      <c r="AX269" s="101">
        <v>0</v>
      </c>
      <c r="AY269" s="101"/>
      <c r="AZ269" s="46">
        <f t="shared" si="120"/>
        <v>2</v>
      </c>
      <c r="BA269" s="54"/>
      <c r="BB269" s="119">
        <f t="shared" si="121"/>
        <v>4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>
        <v>0</v>
      </c>
      <c r="BL269" s="101">
        <v>0</v>
      </c>
      <c r="BM269" s="101">
        <v>0</v>
      </c>
      <c r="BN269" s="103"/>
      <c r="BO269" s="51">
        <f t="shared" si="122"/>
        <v>0</v>
      </c>
      <c r="BP269" s="54"/>
      <c r="BQ269" s="119">
        <f t="shared" si="123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>
        <v>0</v>
      </c>
      <c r="CA269" s="101">
        <v>0</v>
      </c>
      <c r="CB269" s="101">
        <v>0</v>
      </c>
      <c r="CC269" s="101"/>
      <c r="CD269" s="51">
        <f t="shared" si="124"/>
        <v>0</v>
      </c>
      <c r="CE269" s="54"/>
      <c r="CF269" s="119">
        <f t="shared" si="125"/>
        <v>0</v>
      </c>
      <c r="CG269" s="94">
        <f t="shared" si="126"/>
        <v>0</v>
      </c>
      <c r="CH269" s="94">
        <f t="shared" si="105"/>
        <v>2</v>
      </c>
      <c r="CI269" s="94">
        <f t="shared" si="106"/>
        <v>8</v>
      </c>
      <c r="CJ269" s="94">
        <f t="shared" si="107"/>
        <v>80</v>
      </c>
      <c r="CK269" s="94">
        <f t="shared" si="108"/>
        <v>41</v>
      </c>
      <c r="CL269" s="94">
        <f t="shared" si="109"/>
        <v>7</v>
      </c>
      <c r="CM269" s="94">
        <f t="shared" si="110"/>
        <v>17</v>
      </c>
      <c r="CN269" s="94">
        <f t="shared" si="111"/>
        <v>27</v>
      </c>
      <c r="CO269" s="94">
        <f t="shared" si="112"/>
        <v>12</v>
      </c>
      <c r="CP269" s="94">
        <f t="shared" si="113"/>
        <v>0</v>
      </c>
      <c r="CQ269" s="94">
        <f t="shared" si="114"/>
        <v>0</v>
      </c>
      <c r="CR269" s="94">
        <f t="shared" si="115"/>
        <v>0</v>
      </c>
      <c r="CS269" s="52">
        <f t="shared" si="127"/>
        <v>0</v>
      </c>
      <c r="CT269" s="52">
        <f t="shared" si="128"/>
        <v>194</v>
      </c>
      <c r="CU269" s="53">
        <f t="shared" si="129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>
        <v>0</v>
      </c>
      <c r="S270" s="101">
        <v>0</v>
      </c>
      <c r="T270" s="101">
        <v>1</v>
      </c>
      <c r="U270" s="101"/>
      <c r="V270" s="46">
        <f t="shared" si="116"/>
        <v>11</v>
      </c>
      <c r="W270" s="46"/>
      <c r="X270" s="119">
        <f t="shared" si="117"/>
        <v>22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>
        <v>2</v>
      </c>
      <c r="AH270" s="101">
        <v>3</v>
      </c>
      <c r="AI270" s="101">
        <v>0</v>
      </c>
      <c r="AJ270" s="101"/>
      <c r="AK270" s="46">
        <f t="shared" si="118"/>
        <v>19</v>
      </c>
      <c r="AL270" s="54"/>
      <c r="AM270" s="119">
        <f t="shared" si="119"/>
        <v>32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>
        <v>0</v>
      </c>
      <c r="AW270" s="101">
        <v>0</v>
      </c>
      <c r="AX270" s="101">
        <v>0</v>
      </c>
      <c r="AY270" s="101"/>
      <c r="AZ270" s="46">
        <f t="shared" si="120"/>
        <v>0</v>
      </c>
      <c r="BA270" s="54"/>
      <c r="BB270" s="119">
        <f t="shared" si="121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>
        <v>0</v>
      </c>
      <c r="BL270" s="101">
        <v>0</v>
      </c>
      <c r="BM270" s="101">
        <v>0</v>
      </c>
      <c r="BN270" s="103"/>
      <c r="BO270" s="51">
        <f t="shared" si="122"/>
        <v>0</v>
      </c>
      <c r="BP270" s="54"/>
      <c r="BQ270" s="119">
        <f t="shared" si="123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>
        <v>0</v>
      </c>
      <c r="CA270" s="101">
        <v>0</v>
      </c>
      <c r="CB270" s="101">
        <v>0</v>
      </c>
      <c r="CC270" s="101"/>
      <c r="CD270" s="51">
        <f t="shared" si="124"/>
        <v>0</v>
      </c>
      <c r="CE270" s="54"/>
      <c r="CF270" s="119">
        <f t="shared" si="125"/>
        <v>0</v>
      </c>
      <c r="CG270" s="94">
        <f t="shared" si="126"/>
        <v>4</v>
      </c>
      <c r="CH270" s="94">
        <f t="shared" si="105"/>
        <v>2</v>
      </c>
      <c r="CI270" s="94">
        <f t="shared" si="106"/>
        <v>1</v>
      </c>
      <c r="CJ270" s="94">
        <f t="shared" si="107"/>
        <v>4</v>
      </c>
      <c r="CK270" s="94">
        <f t="shared" si="108"/>
        <v>2</v>
      </c>
      <c r="CL270" s="94">
        <f t="shared" si="109"/>
        <v>5</v>
      </c>
      <c r="CM270" s="94">
        <f t="shared" si="110"/>
        <v>6</v>
      </c>
      <c r="CN270" s="94">
        <f t="shared" si="111"/>
        <v>0</v>
      </c>
      <c r="CO270" s="94">
        <f t="shared" si="112"/>
        <v>2</v>
      </c>
      <c r="CP270" s="94">
        <f t="shared" si="113"/>
        <v>3</v>
      </c>
      <c r="CQ270" s="94">
        <f t="shared" si="114"/>
        <v>1</v>
      </c>
      <c r="CR270" s="94">
        <f t="shared" si="115"/>
        <v>0</v>
      </c>
      <c r="CS270" s="52">
        <f t="shared" si="127"/>
        <v>0</v>
      </c>
      <c r="CT270" s="52">
        <f t="shared" si="128"/>
        <v>30</v>
      </c>
      <c r="CU270" s="53">
        <f t="shared" si="129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>
        <v>5</v>
      </c>
      <c r="S271" s="101">
        <v>8</v>
      </c>
      <c r="T271" s="101">
        <v>4</v>
      </c>
      <c r="U271" s="101"/>
      <c r="V271" s="46">
        <f t="shared" si="116"/>
        <v>65</v>
      </c>
      <c r="W271" s="46"/>
      <c r="X271" s="119">
        <f t="shared" si="117"/>
        <v>102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2</v>
      </c>
      <c r="AG271" s="101">
        <v>4</v>
      </c>
      <c r="AH271" s="101">
        <v>14</v>
      </c>
      <c r="AI271" s="101">
        <v>6</v>
      </c>
      <c r="AJ271" s="101"/>
      <c r="AK271" s="46">
        <f t="shared" si="118"/>
        <v>157</v>
      </c>
      <c r="AL271" s="54"/>
      <c r="AM271" s="119">
        <f t="shared" si="119"/>
        <v>273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>
        <v>0</v>
      </c>
      <c r="AW271" s="101">
        <v>0</v>
      </c>
      <c r="AX271" s="101">
        <v>1</v>
      </c>
      <c r="AY271" s="101"/>
      <c r="AZ271" s="46">
        <f t="shared" si="120"/>
        <v>3</v>
      </c>
      <c r="BA271" s="54"/>
      <c r="BB271" s="119">
        <f t="shared" si="121"/>
        <v>5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>
        <v>0</v>
      </c>
      <c r="BL271" s="101">
        <v>0</v>
      </c>
      <c r="BM271" s="101">
        <v>0</v>
      </c>
      <c r="BN271" s="103"/>
      <c r="BO271" s="51">
        <f t="shared" si="122"/>
        <v>0</v>
      </c>
      <c r="BP271" s="54"/>
      <c r="BQ271" s="119">
        <f t="shared" si="123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1</v>
      </c>
      <c r="BZ271" s="101">
        <v>0</v>
      </c>
      <c r="CA271" s="101">
        <v>0</v>
      </c>
      <c r="CB271" s="101">
        <v>0</v>
      </c>
      <c r="CC271" s="101"/>
      <c r="CD271" s="51">
        <f t="shared" si="124"/>
        <v>1</v>
      </c>
      <c r="CE271" s="54"/>
      <c r="CF271" s="119">
        <f t="shared" si="125"/>
        <v>2</v>
      </c>
      <c r="CG271" s="94">
        <f t="shared" si="126"/>
        <v>29</v>
      </c>
      <c r="CH271" s="94">
        <f t="shared" si="105"/>
        <v>41</v>
      </c>
      <c r="CI271" s="94">
        <f t="shared" si="106"/>
        <v>48</v>
      </c>
      <c r="CJ271" s="94">
        <f t="shared" si="107"/>
        <v>15</v>
      </c>
      <c r="CK271" s="94">
        <f t="shared" si="108"/>
        <v>24</v>
      </c>
      <c r="CL271" s="94">
        <f t="shared" si="109"/>
        <v>24</v>
      </c>
      <c r="CM271" s="94">
        <f t="shared" si="110"/>
        <v>0</v>
      </c>
      <c r="CN271" s="94">
        <f t="shared" si="111"/>
        <v>3</v>
      </c>
      <c r="CO271" s="94">
        <f t="shared" si="112"/>
        <v>9</v>
      </c>
      <c r="CP271" s="94">
        <f t="shared" si="113"/>
        <v>22</v>
      </c>
      <c r="CQ271" s="94">
        <f t="shared" si="114"/>
        <v>11</v>
      </c>
      <c r="CR271" s="94">
        <f t="shared" si="115"/>
        <v>0</v>
      </c>
      <c r="CS271" s="52">
        <f t="shared" si="127"/>
        <v>0</v>
      </c>
      <c r="CT271" s="52">
        <f t="shared" si="128"/>
        <v>226</v>
      </c>
      <c r="CU271" s="53">
        <f t="shared" si="129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1</v>
      </c>
      <c r="U272" s="101"/>
      <c r="V272" s="46">
        <f t="shared" si="116"/>
        <v>3</v>
      </c>
      <c r="W272" s="46"/>
      <c r="X272" s="119">
        <f t="shared" si="117"/>
        <v>5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3</v>
      </c>
      <c r="AG272" s="101">
        <v>3</v>
      </c>
      <c r="AH272" s="101">
        <v>5</v>
      </c>
      <c r="AI272" s="101">
        <v>6</v>
      </c>
      <c r="AJ272" s="101"/>
      <c r="AK272" s="46">
        <f t="shared" si="118"/>
        <v>26</v>
      </c>
      <c r="AL272" s="54"/>
      <c r="AM272" s="119">
        <f t="shared" si="119"/>
        <v>48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>
        <v>0</v>
      </c>
      <c r="AW272" s="101">
        <v>0</v>
      </c>
      <c r="AX272" s="101">
        <v>0</v>
      </c>
      <c r="AY272" s="101"/>
      <c r="AZ272" s="46">
        <f t="shared" si="120"/>
        <v>0</v>
      </c>
      <c r="BA272" s="54"/>
      <c r="BB272" s="119">
        <f t="shared" si="121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>
        <v>0</v>
      </c>
      <c r="BL272" s="101">
        <v>0</v>
      </c>
      <c r="BM272" s="101">
        <v>0</v>
      </c>
      <c r="BN272" s="103"/>
      <c r="BO272" s="51">
        <f t="shared" si="122"/>
        <v>0</v>
      </c>
      <c r="BP272" s="54"/>
      <c r="BQ272" s="119">
        <f t="shared" si="123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>
        <v>0</v>
      </c>
      <c r="CA272" s="101">
        <v>0</v>
      </c>
      <c r="CB272" s="101">
        <v>0</v>
      </c>
      <c r="CC272" s="101"/>
      <c r="CD272" s="51">
        <f t="shared" si="124"/>
        <v>0</v>
      </c>
      <c r="CE272" s="54"/>
      <c r="CF272" s="119">
        <f t="shared" si="125"/>
        <v>0</v>
      </c>
      <c r="CG272" s="94">
        <f t="shared" si="126"/>
        <v>1</v>
      </c>
      <c r="CH272" s="94">
        <f t="shared" si="105"/>
        <v>4</v>
      </c>
      <c r="CI272" s="94">
        <f t="shared" si="106"/>
        <v>1</v>
      </c>
      <c r="CJ272" s="94">
        <f t="shared" si="107"/>
        <v>3</v>
      </c>
      <c r="CK272" s="94">
        <f t="shared" si="108"/>
        <v>0</v>
      </c>
      <c r="CL272" s="94">
        <f t="shared" si="109"/>
        <v>0</v>
      </c>
      <c r="CM272" s="94">
        <f t="shared" si="110"/>
        <v>2</v>
      </c>
      <c r="CN272" s="94">
        <f t="shared" si="111"/>
        <v>3</v>
      </c>
      <c r="CO272" s="94">
        <f t="shared" si="112"/>
        <v>3</v>
      </c>
      <c r="CP272" s="94">
        <f t="shared" si="113"/>
        <v>5</v>
      </c>
      <c r="CQ272" s="94">
        <f t="shared" si="114"/>
        <v>7</v>
      </c>
      <c r="CR272" s="94">
        <f t="shared" si="115"/>
        <v>0</v>
      </c>
      <c r="CS272" s="52">
        <f t="shared" si="127"/>
        <v>0</v>
      </c>
      <c r="CT272" s="52">
        <f t="shared" si="128"/>
        <v>29</v>
      </c>
      <c r="CU272" s="53">
        <f t="shared" si="129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/>
      <c r="V273" s="46">
        <f t="shared" si="116"/>
        <v>0</v>
      </c>
      <c r="W273" s="46"/>
      <c r="X273" s="119">
        <f t="shared" si="117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>
        <v>0</v>
      </c>
      <c r="AH273" s="101">
        <v>0</v>
      </c>
      <c r="AI273" s="101">
        <v>0</v>
      </c>
      <c r="AJ273" s="101"/>
      <c r="AK273" s="46">
        <f t="shared" si="118"/>
        <v>1</v>
      </c>
      <c r="AL273" s="54"/>
      <c r="AM273" s="119">
        <f t="shared" si="119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>
        <v>0</v>
      </c>
      <c r="AW273" s="101">
        <v>0</v>
      </c>
      <c r="AX273" s="101">
        <v>0</v>
      </c>
      <c r="AY273" s="101"/>
      <c r="AZ273" s="46">
        <f t="shared" si="120"/>
        <v>0</v>
      </c>
      <c r="BA273" s="54"/>
      <c r="BB273" s="119">
        <f t="shared" si="121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>
        <v>0</v>
      </c>
      <c r="BL273" s="101">
        <v>0</v>
      </c>
      <c r="BM273" s="101">
        <v>0</v>
      </c>
      <c r="BN273" s="103"/>
      <c r="BO273" s="51">
        <f t="shared" si="122"/>
        <v>0</v>
      </c>
      <c r="BP273" s="54"/>
      <c r="BQ273" s="119">
        <f t="shared" si="123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>
        <v>0</v>
      </c>
      <c r="CA273" s="101">
        <v>0</v>
      </c>
      <c r="CB273" s="101">
        <v>0</v>
      </c>
      <c r="CC273" s="101"/>
      <c r="CD273" s="51">
        <f t="shared" si="124"/>
        <v>0</v>
      </c>
      <c r="CE273" s="54"/>
      <c r="CF273" s="119">
        <f t="shared" si="125"/>
        <v>0</v>
      </c>
      <c r="CG273" s="94">
        <f t="shared" si="126"/>
        <v>0</v>
      </c>
      <c r="CH273" s="94">
        <f t="shared" si="105"/>
        <v>0</v>
      </c>
      <c r="CI273" s="94">
        <f t="shared" si="106"/>
        <v>0</v>
      </c>
      <c r="CJ273" s="94">
        <f t="shared" si="107"/>
        <v>0</v>
      </c>
      <c r="CK273" s="94">
        <f t="shared" si="108"/>
        <v>0</v>
      </c>
      <c r="CL273" s="94">
        <f t="shared" si="109"/>
        <v>1</v>
      </c>
      <c r="CM273" s="94">
        <f t="shared" si="110"/>
        <v>0</v>
      </c>
      <c r="CN273" s="94">
        <f t="shared" si="111"/>
        <v>0</v>
      </c>
      <c r="CO273" s="94">
        <f t="shared" si="112"/>
        <v>0</v>
      </c>
      <c r="CP273" s="94">
        <f t="shared" si="113"/>
        <v>0</v>
      </c>
      <c r="CQ273" s="94">
        <f t="shared" si="114"/>
        <v>0</v>
      </c>
      <c r="CR273" s="94">
        <f t="shared" si="115"/>
        <v>0</v>
      </c>
      <c r="CS273" s="52">
        <f t="shared" si="127"/>
        <v>0</v>
      </c>
      <c r="CT273" s="52">
        <f t="shared" si="128"/>
        <v>1</v>
      </c>
      <c r="CU273" s="53">
        <f t="shared" si="129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22</v>
      </c>
      <c r="R274" s="101">
        <v>32</v>
      </c>
      <c r="S274" s="101">
        <v>16</v>
      </c>
      <c r="T274" s="101">
        <v>12</v>
      </c>
      <c r="U274" s="101"/>
      <c r="V274" s="46">
        <f t="shared" si="116"/>
        <v>172</v>
      </c>
      <c r="W274" s="46"/>
      <c r="X274" s="119">
        <f t="shared" si="117"/>
        <v>318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50</v>
      </c>
      <c r="AG274" s="101">
        <v>41</v>
      </c>
      <c r="AH274" s="101">
        <v>40</v>
      </c>
      <c r="AI274" s="101">
        <v>41</v>
      </c>
      <c r="AJ274" s="101"/>
      <c r="AK274" s="46">
        <f t="shared" si="118"/>
        <v>402</v>
      </c>
      <c r="AL274" s="54"/>
      <c r="AM274" s="119">
        <f t="shared" si="119"/>
        <v>764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>
        <v>1</v>
      </c>
      <c r="AW274" s="101">
        <v>1</v>
      </c>
      <c r="AX274" s="101">
        <v>0</v>
      </c>
      <c r="AY274" s="101"/>
      <c r="AZ274" s="46">
        <f t="shared" si="120"/>
        <v>4</v>
      </c>
      <c r="BA274" s="54"/>
      <c r="BB274" s="119">
        <f t="shared" si="121"/>
        <v>7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>
        <v>0</v>
      </c>
      <c r="BL274" s="101">
        <v>0</v>
      </c>
      <c r="BM274" s="101">
        <v>0</v>
      </c>
      <c r="BN274" s="103"/>
      <c r="BO274" s="51">
        <f t="shared" si="122"/>
        <v>0</v>
      </c>
      <c r="BP274" s="54"/>
      <c r="BQ274" s="119">
        <f t="shared" si="123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>
        <v>0</v>
      </c>
      <c r="CA274" s="101">
        <v>0</v>
      </c>
      <c r="CB274" s="101">
        <v>0</v>
      </c>
      <c r="CC274" s="101"/>
      <c r="CD274" s="51">
        <f t="shared" si="124"/>
        <v>0</v>
      </c>
      <c r="CE274" s="54"/>
      <c r="CF274" s="119">
        <f t="shared" si="125"/>
        <v>0</v>
      </c>
      <c r="CG274" s="94">
        <f t="shared" si="126"/>
        <v>30</v>
      </c>
      <c r="CH274" s="94">
        <f t="shared" si="105"/>
        <v>37</v>
      </c>
      <c r="CI274" s="94">
        <f t="shared" si="106"/>
        <v>50</v>
      </c>
      <c r="CJ274" s="94">
        <f t="shared" si="107"/>
        <v>62</v>
      </c>
      <c r="CK274" s="94">
        <f t="shared" si="108"/>
        <v>29</v>
      </c>
      <c r="CL274" s="94">
        <f t="shared" si="109"/>
        <v>64</v>
      </c>
      <c r="CM274" s="94">
        <f t="shared" si="110"/>
        <v>50</v>
      </c>
      <c r="CN274" s="94">
        <f t="shared" si="111"/>
        <v>72</v>
      </c>
      <c r="CO274" s="94">
        <f t="shared" si="112"/>
        <v>74</v>
      </c>
      <c r="CP274" s="94">
        <f t="shared" si="113"/>
        <v>57</v>
      </c>
      <c r="CQ274" s="94">
        <f t="shared" si="114"/>
        <v>53</v>
      </c>
      <c r="CR274" s="94">
        <f t="shared" si="115"/>
        <v>0</v>
      </c>
      <c r="CS274" s="52">
        <f t="shared" si="127"/>
        <v>0</v>
      </c>
      <c r="CT274" s="52">
        <f t="shared" si="128"/>
        <v>578</v>
      </c>
      <c r="CU274" s="53">
        <f t="shared" si="129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>
        <v>0</v>
      </c>
      <c r="S275" s="101">
        <v>6</v>
      </c>
      <c r="T275" s="101">
        <v>1</v>
      </c>
      <c r="U275" s="101"/>
      <c r="V275" s="46">
        <f t="shared" si="116"/>
        <v>16</v>
      </c>
      <c r="W275" s="46"/>
      <c r="X275" s="119">
        <f t="shared" si="117"/>
        <v>32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3</v>
      </c>
      <c r="AG275" s="101">
        <v>0</v>
      </c>
      <c r="AH275" s="101">
        <v>7</v>
      </c>
      <c r="AI275" s="101">
        <v>0</v>
      </c>
      <c r="AJ275" s="101"/>
      <c r="AK275" s="46">
        <f t="shared" si="118"/>
        <v>32</v>
      </c>
      <c r="AL275" s="54"/>
      <c r="AM275" s="119">
        <f t="shared" si="119"/>
        <v>53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>
        <v>0</v>
      </c>
      <c r="AW275" s="101">
        <v>1</v>
      </c>
      <c r="AX275" s="101">
        <v>0</v>
      </c>
      <c r="AY275" s="101"/>
      <c r="AZ275" s="46">
        <f t="shared" si="120"/>
        <v>1</v>
      </c>
      <c r="BA275" s="54"/>
      <c r="BB275" s="119">
        <f t="shared" si="121"/>
        <v>2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>
        <v>0</v>
      </c>
      <c r="BL275" s="101">
        <v>0</v>
      </c>
      <c r="BM275" s="101">
        <v>0</v>
      </c>
      <c r="BN275" s="103"/>
      <c r="BO275" s="51">
        <f t="shared" si="122"/>
        <v>0</v>
      </c>
      <c r="BP275" s="54"/>
      <c r="BQ275" s="119">
        <f t="shared" si="123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>
        <v>0</v>
      </c>
      <c r="CA275" s="101">
        <v>0</v>
      </c>
      <c r="CB275" s="101">
        <v>0</v>
      </c>
      <c r="CC275" s="101"/>
      <c r="CD275" s="51">
        <f t="shared" si="124"/>
        <v>0</v>
      </c>
      <c r="CE275" s="54"/>
      <c r="CF275" s="119">
        <f t="shared" si="125"/>
        <v>0</v>
      </c>
      <c r="CG275" s="94">
        <f t="shared" si="126"/>
        <v>4</v>
      </c>
      <c r="CH275" s="94">
        <f t="shared" si="105"/>
        <v>7</v>
      </c>
      <c r="CI275" s="94">
        <f t="shared" si="106"/>
        <v>3</v>
      </c>
      <c r="CJ275" s="94">
        <f t="shared" si="107"/>
        <v>3</v>
      </c>
      <c r="CK275" s="94">
        <f t="shared" si="108"/>
        <v>2</v>
      </c>
      <c r="CL275" s="94">
        <f t="shared" si="109"/>
        <v>8</v>
      </c>
      <c r="CM275" s="94">
        <f t="shared" si="110"/>
        <v>3</v>
      </c>
      <c r="CN275" s="94">
        <f t="shared" si="111"/>
        <v>4</v>
      </c>
      <c r="CO275" s="94">
        <f t="shared" si="112"/>
        <v>0</v>
      </c>
      <c r="CP275" s="94">
        <f t="shared" si="113"/>
        <v>14</v>
      </c>
      <c r="CQ275" s="94">
        <f t="shared" si="114"/>
        <v>1</v>
      </c>
      <c r="CR275" s="94">
        <f t="shared" si="115"/>
        <v>0</v>
      </c>
      <c r="CS275" s="52">
        <f t="shared" si="127"/>
        <v>0</v>
      </c>
      <c r="CT275" s="52">
        <f t="shared" si="128"/>
        <v>49</v>
      </c>
      <c r="CU275" s="53">
        <f t="shared" si="129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/>
      <c r="V276" s="46">
        <f t="shared" si="116"/>
        <v>0</v>
      </c>
      <c r="W276" s="46"/>
      <c r="X276" s="119">
        <f t="shared" si="117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>
        <v>1</v>
      </c>
      <c r="AH276" s="101">
        <v>1</v>
      </c>
      <c r="AI276" s="101">
        <v>0</v>
      </c>
      <c r="AJ276" s="101"/>
      <c r="AK276" s="46">
        <f t="shared" si="118"/>
        <v>4</v>
      </c>
      <c r="AL276" s="54"/>
      <c r="AM276" s="119">
        <f t="shared" si="119"/>
        <v>8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>
        <v>0</v>
      </c>
      <c r="AW276" s="101">
        <v>0</v>
      </c>
      <c r="AX276" s="101">
        <v>0</v>
      </c>
      <c r="AY276" s="101"/>
      <c r="AZ276" s="46">
        <f t="shared" si="120"/>
        <v>0</v>
      </c>
      <c r="BA276" s="54"/>
      <c r="BB276" s="119">
        <f t="shared" si="121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>
        <v>0</v>
      </c>
      <c r="BL276" s="101">
        <v>0</v>
      </c>
      <c r="BM276" s="101">
        <v>0</v>
      </c>
      <c r="BN276" s="103"/>
      <c r="BO276" s="51">
        <f t="shared" si="122"/>
        <v>0</v>
      </c>
      <c r="BP276" s="54"/>
      <c r="BQ276" s="119">
        <f t="shared" si="123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>
        <v>0</v>
      </c>
      <c r="CA276" s="101">
        <v>0</v>
      </c>
      <c r="CB276" s="101">
        <v>0</v>
      </c>
      <c r="CC276" s="101"/>
      <c r="CD276" s="51">
        <f t="shared" si="124"/>
        <v>0</v>
      </c>
      <c r="CE276" s="54"/>
      <c r="CF276" s="119">
        <f t="shared" si="125"/>
        <v>0</v>
      </c>
      <c r="CG276" s="94">
        <f t="shared" si="126"/>
        <v>0</v>
      </c>
      <c r="CH276" s="94">
        <f t="shared" si="105"/>
        <v>0</v>
      </c>
      <c r="CI276" s="94">
        <f t="shared" si="106"/>
        <v>0</v>
      </c>
      <c r="CJ276" s="94">
        <f t="shared" si="107"/>
        <v>1</v>
      </c>
      <c r="CK276" s="94">
        <f t="shared" si="108"/>
        <v>0</v>
      </c>
      <c r="CL276" s="94">
        <f t="shared" si="109"/>
        <v>0</v>
      </c>
      <c r="CM276" s="94">
        <f t="shared" si="110"/>
        <v>1</v>
      </c>
      <c r="CN276" s="94">
        <f t="shared" si="111"/>
        <v>0</v>
      </c>
      <c r="CO276" s="94">
        <f t="shared" si="112"/>
        <v>1</v>
      </c>
      <c r="CP276" s="94">
        <f t="shared" si="113"/>
        <v>1</v>
      </c>
      <c r="CQ276" s="94">
        <f t="shared" si="114"/>
        <v>0</v>
      </c>
      <c r="CR276" s="94">
        <f t="shared" si="115"/>
        <v>0</v>
      </c>
      <c r="CS276" s="52">
        <f t="shared" si="127"/>
        <v>0</v>
      </c>
      <c r="CT276" s="52">
        <f t="shared" si="128"/>
        <v>4</v>
      </c>
      <c r="CU276" s="53">
        <f t="shared" si="129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4</v>
      </c>
      <c r="R277" s="101">
        <v>0</v>
      </c>
      <c r="S277" s="101">
        <v>0</v>
      </c>
      <c r="T277" s="101">
        <v>0</v>
      </c>
      <c r="U277" s="101"/>
      <c r="V277" s="46">
        <f t="shared" si="116"/>
        <v>5</v>
      </c>
      <c r="W277" s="46"/>
      <c r="X277" s="119">
        <f t="shared" si="117"/>
        <v>9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25</v>
      </c>
      <c r="AG277" s="101">
        <v>0</v>
      </c>
      <c r="AH277" s="101">
        <v>0</v>
      </c>
      <c r="AI277" s="101">
        <v>0</v>
      </c>
      <c r="AJ277" s="101"/>
      <c r="AK277" s="46">
        <f t="shared" si="118"/>
        <v>35</v>
      </c>
      <c r="AL277" s="54"/>
      <c r="AM277" s="119">
        <f t="shared" si="119"/>
        <v>69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>
        <v>0</v>
      </c>
      <c r="AW277" s="101">
        <v>0</v>
      </c>
      <c r="AX277" s="101">
        <v>0</v>
      </c>
      <c r="AY277" s="101"/>
      <c r="AZ277" s="46">
        <f t="shared" si="120"/>
        <v>0</v>
      </c>
      <c r="BA277" s="54"/>
      <c r="BB277" s="119">
        <f t="shared" si="121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>
        <v>0</v>
      </c>
      <c r="BL277" s="101">
        <v>0</v>
      </c>
      <c r="BM277" s="101">
        <v>0</v>
      </c>
      <c r="BN277" s="103"/>
      <c r="BO277" s="51">
        <f t="shared" si="122"/>
        <v>0</v>
      </c>
      <c r="BP277" s="54"/>
      <c r="BQ277" s="119">
        <f t="shared" si="123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>
        <v>0</v>
      </c>
      <c r="CA277" s="101">
        <v>0</v>
      </c>
      <c r="CB277" s="101">
        <v>0</v>
      </c>
      <c r="CC277" s="101"/>
      <c r="CD277" s="51">
        <f t="shared" si="124"/>
        <v>0</v>
      </c>
      <c r="CE277" s="54"/>
      <c r="CF277" s="119">
        <f t="shared" si="125"/>
        <v>0</v>
      </c>
      <c r="CG277" s="94">
        <f t="shared" si="126"/>
        <v>2</v>
      </c>
      <c r="CH277" s="94">
        <f t="shared" si="105"/>
        <v>0</v>
      </c>
      <c r="CI277" s="94">
        <f t="shared" si="106"/>
        <v>0</v>
      </c>
      <c r="CJ277" s="94">
        <f t="shared" si="107"/>
        <v>3</v>
      </c>
      <c r="CK277" s="94">
        <f t="shared" si="108"/>
        <v>0</v>
      </c>
      <c r="CL277" s="94">
        <f t="shared" si="109"/>
        <v>0</v>
      </c>
      <c r="CM277" s="94">
        <f t="shared" si="110"/>
        <v>6</v>
      </c>
      <c r="CN277" s="94">
        <f t="shared" si="111"/>
        <v>29</v>
      </c>
      <c r="CO277" s="94">
        <f t="shared" si="112"/>
        <v>0</v>
      </c>
      <c r="CP277" s="94">
        <f t="shared" si="113"/>
        <v>0</v>
      </c>
      <c r="CQ277" s="94">
        <f t="shared" si="114"/>
        <v>0</v>
      </c>
      <c r="CR277" s="94">
        <f t="shared" si="115"/>
        <v>0</v>
      </c>
      <c r="CS277" s="52">
        <f t="shared" si="127"/>
        <v>0</v>
      </c>
      <c r="CT277" s="52">
        <f t="shared" si="128"/>
        <v>40</v>
      </c>
      <c r="CU277" s="53">
        <f t="shared" si="129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5</v>
      </c>
      <c r="R278" s="101">
        <v>1</v>
      </c>
      <c r="S278" s="101">
        <v>0</v>
      </c>
      <c r="T278" s="101">
        <v>2</v>
      </c>
      <c r="U278" s="101"/>
      <c r="V278" s="46">
        <f t="shared" si="116"/>
        <v>10</v>
      </c>
      <c r="W278" s="46"/>
      <c r="X278" s="119">
        <f t="shared" si="117"/>
        <v>20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5</v>
      </c>
      <c r="AG278" s="101">
        <v>3</v>
      </c>
      <c r="AH278" s="101">
        <v>1</v>
      </c>
      <c r="AI278" s="101">
        <v>1</v>
      </c>
      <c r="AJ278" s="101"/>
      <c r="AK278" s="46">
        <f t="shared" si="118"/>
        <v>11</v>
      </c>
      <c r="AL278" s="54"/>
      <c r="AM278" s="119">
        <f t="shared" si="119"/>
        <v>21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>
        <v>0</v>
      </c>
      <c r="AW278" s="101">
        <v>0</v>
      </c>
      <c r="AX278" s="101">
        <v>0</v>
      </c>
      <c r="AY278" s="101"/>
      <c r="AZ278" s="46">
        <f t="shared" si="120"/>
        <v>0</v>
      </c>
      <c r="BA278" s="54"/>
      <c r="BB278" s="119">
        <f t="shared" si="121"/>
        <v>0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>
        <v>0</v>
      </c>
      <c r="BL278" s="101">
        <v>0</v>
      </c>
      <c r="BM278" s="101">
        <v>0</v>
      </c>
      <c r="BN278" s="103"/>
      <c r="BO278" s="51">
        <f t="shared" si="122"/>
        <v>0</v>
      </c>
      <c r="BP278" s="54"/>
      <c r="BQ278" s="119">
        <f t="shared" si="123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>
        <v>0</v>
      </c>
      <c r="CA278" s="101">
        <v>0</v>
      </c>
      <c r="CB278" s="101">
        <v>1</v>
      </c>
      <c r="CC278" s="101"/>
      <c r="CD278" s="51">
        <f t="shared" si="124"/>
        <v>6</v>
      </c>
      <c r="CE278" s="54"/>
      <c r="CF278" s="119">
        <f t="shared" si="125"/>
        <v>12</v>
      </c>
      <c r="CG278" s="94">
        <f t="shared" si="126"/>
        <v>1</v>
      </c>
      <c r="CH278" s="94">
        <f t="shared" si="105"/>
        <v>0</v>
      </c>
      <c r="CI278" s="94">
        <f t="shared" si="106"/>
        <v>0</v>
      </c>
      <c r="CJ278" s="94">
        <f t="shared" si="107"/>
        <v>3</v>
      </c>
      <c r="CK278" s="94">
        <f t="shared" si="108"/>
        <v>1</v>
      </c>
      <c r="CL278" s="94">
        <f t="shared" si="109"/>
        <v>0</v>
      </c>
      <c r="CM278" s="94">
        <f t="shared" si="110"/>
        <v>1</v>
      </c>
      <c r="CN278" s="94">
        <f t="shared" si="111"/>
        <v>12</v>
      </c>
      <c r="CO278" s="94">
        <f t="shared" si="112"/>
        <v>4</v>
      </c>
      <c r="CP278" s="94">
        <f t="shared" si="113"/>
        <v>1</v>
      </c>
      <c r="CQ278" s="94">
        <f t="shared" si="114"/>
        <v>4</v>
      </c>
      <c r="CR278" s="94">
        <f t="shared" si="115"/>
        <v>0</v>
      </c>
      <c r="CS278" s="52">
        <f t="shared" si="127"/>
        <v>0</v>
      </c>
      <c r="CT278" s="52">
        <f t="shared" si="128"/>
        <v>27</v>
      </c>
      <c r="CU278" s="53">
        <f t="shared" si="129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1</v>
      </c>
      <c r="R279" s="101">
        <v>0</v>
      </c>
      <c r="S279" s="101">
        <v>2</v>
      </c>
      <c r="T279" s="101">
        <v>0</v>
      </c>
      <c r="U279" s="101"/>
      <c r="V279" s="46">
        <f t="shared" si="116"/>
        <v>18</v>
      </c>
      <c r="W279" s="46"/>
      <c r="X279" s="119">
        <f t="shared" si="117"/>
        <v>31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15</v>
      </c>
      <c r="AG279" s="101">
        <v>7</v>
      </c>
      <c r="AH279" s="101">
        <v>18</v>
      </c>
      <c r="AI279" s="101">
        <v>3</v>
      </c>
      <c r="AJ279" s="101"/>
      <c r="AK279" s="46">
        <f t="shared" si="118"/>
        <v>137</v>
      </c>
      <c r="AL279" s="54"/>
      <c r="AM279" s="119">
        <f t="shared" si="119"/>
        <v>240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>
        <v>0</v>
      </c>
      <c r="AW279" s="101">
        <v>0</v>
      </c>
      <c r="AX279" s="101">
        <v>0</v>
      </c>
      <c r="AY279" s="101"/>
      <c r="AZ279" s="46">
        <f t="shared" si="120"/>
        <v>0</v>
      </c>
      <c r="BA279" s="54"/>
      <c r="BB279" s="119">
        <f t="shared" si="121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>
        <v>0</v>
      </c>
      <c r="BL279" s="101">
        <v>0</v>
      </c>
      <c r="BM279" s="101">
        <v>0</v>
      </c>
      <c r="BN279" s="103"/>
      <c r="BO279" s="51">
        <f t="shared" si="122"/>
        <v>0</v>
      </c>
      <c r="BP279" s="54"/>
      <c r="BQ279" s="119">
        <f t="shared" si="123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>
        <v>0</v>
      </c>
      <c r="CA279" s="101">
        <v>0</v>
      </c>
      <c r="CB279" s="101">
        <v>0</v>
      </c>
      <c r="CC279" s="101"/>
      <c r="CD279" s="51">
        <f t="shared" si="124"/>
        <v>0</v>
      </c>
      <c r="CE279" s="54"/>
      <c r="CF279" s="119">
        <f t="shared" si="125"/>
        <v>0</v>
      </c>
      <c r="CG279" s="94">
        <f t="shared" si="126"/>
        <v>17</v>
      </c>
      <c r="CH279" s="94">
        <f t="shared" si="105"/>
        <v>22</v>
      </c>
      <c r="CI279" s="94">
        <f t="shared" si="106"/>
        <v>15</v>
      </c>
      <c r="CJ279" s="94">
        <f t="shared" si="107"/>
        <v>22</v>
      </c>
      <c r="CK279" s="94">
        <f t="shared" si="108"/>
        <v>11</v>
      </c>
      <c r="CL279" s="94">
        <f t="shared" si="109"/>
        <v>10</v>
      </c>
      <c r="CM279" s="94">
        <f t="shared" si="110"/>
        <v>12</v>
      </c>
      <c r="CN279" s="94">
        <f t="shared" si="111"/>
        <v>16</v>
      </c>
      <c r="CO279" s="94">
        <f t="shared" si="112"/>
        <v>7</v>
      </c>
      <c r="CP279" s="94">
        <f t="shared" si="113"/>
        <v>20</v>
      </c>
      <c r="CQ279" s="94">
        <f t="shared" si="114"/>
        <v>3</v>
      </c>
      <c r="CR279" s="94">
        <f t="shared" si="115"/>
        <v>0</v>
      </c>
      <c r="CS279" s="52">
        <f t="shared" si="127"/>
        <v>0</v>
      </c>
      <c r="CT279" s="52">
        <f t="shared" si="128"/>
        <v>155</v>
      </c>
      <c r="CU279" s="53">
        <f t="shared" si="129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6</v>
      </c>
      <c r="R280" s="101">
        <v>8</v>
      </c>
      <c r="S280" s="101">
        <v>9</v>
      </c>
      <c r="T280" s="101">
        <v>10</v>
      </c>
      <c r="U280" s="101"/>
      <c r="V280" s="46">
        <f t="shared" si="116"/>
        <v>100</v>
      </c>
      <c r="W280" s="46"/>
      <c r="X280" s="119">
        <f t="shared" si="117"/>
        <v>196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7</v>
      </c>
      <c r="AG280" s="101">
        <v>1</v>
      </c>
      <c r="AH280" s="101">
        <v>3</v>
      </c>
      <c r="AI280" s="101">
        <v>0</v>
      </c>
      <c r="AJ280" s="101"/>
      <c r="AK280" s="46">
        <f t="shared" si="118"/>
        <v>47</v>
      </c>
      <c r="AL280" s="54"/>
      <c r="AM280" s="119">
        <f t="shared" si="119"/>
        <v>83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>
        <v>0</v>
      </c>
      <c r="AW280" s="101">
        <v>0</v>
      </c>
      <c r="AX280" s="101">
        <v>0</v>
      </c>
      <c r="AY280" s="101"/>
      <c r="AZ280" s="46">
        <f t="shared" si="120"/>
        <v>0</v>
      </c>
      <c r="BA280" s="54"/>
      <c r="BB280" s="119">
        <f t="shared" si="121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>
        <v>0</v>
      </c>
      <c r="BL280" s="101">
        <v>0</v>
      </c>
      <c r="BM280" s="101">
        <v>0</v>
      </c>
      <c r="BN280" s="103"/>
      <c r="BO280" s="51">
        <f t="shared" si="122"/>
        <v>0</v>
      </c>
      <c r="BP280" s="54"/>
      <c r="BQ280" s="119">
        <f t="shared" si="123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>
        <v>0</v>
      </c>
      <c r="CA280" s="101">
        <v>0</v>
      </c>
      <c r="CB280" s="101">
        <v>0</v>
      </c>
      <c r="CC280" s="101"/>
      <c r="CD280" s="51">
        <f t="shared" si="124"/>
        <v>2</v>
      </c>
      <c r="CE280" s="54"/>
      <c r="CF280" s="119">
        <f t="shared" si="125"/>
        <v>3</v>
      </c>
      <c r="CG280" s="94">
        <f t="shared" si="126"/>
        <v>8</v>
      </c>
      <c r="CH280" s="94">
        <f t="shared" si="105"/>
        <v>8</v>
      </c>
      <c r="CI280" s="94">
        <f t="shared" si="106"/>
        <v>21</v>
      </c>
      <c r="CJ280" s="94">
        <f t="shared" si="107"/>
        <v>14</v>
      </c>
      <c r="CK280" s="94">
        <f t="shared" si="108"/>
        <v>24</v>
      </c>
      <c r="CL280" s="94">
        <f t="shared" si="109"/>
        <v>9</v>
      </c>
      <c r="CM280" s="94">
        <f t="shared" si="110"/>
        <v>21</v>
      </c>
      <c r="CN280" s="94">
        <f t="shared" si="111"/>
        <v>13</v>
      </c>
      <c r="CO280" s="94">
        <f t="shared" si="112"/>
        <v>9</v>
      </c>
      <c r="CP280" s="94">
        <f t="shared" si="113"/>
        <v>12</v>
      </c>
      <c r="CQ280" s="94">
        <f t="shared" si="114"/>
        <v>10</v>
      </c>
      <c r="CR280" s="94">
        <f t="shared" si="115"/>
        <v>0</v>
      </c>
      <c r="CS280" s="52">
        <f t="shared" si="127"/>
        <v>0</v>
      </c>
      <c r="CT280" s="52">
        <f t="shared" si="128"/>
        <v>149</v>
      </c>
      <c r="CU280" s="53">
        <f t="shared" si="129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>
        <v>0</v>
      </c>
      <c r="S281" s="101">
        <v>0</v>
      </c>
      <c r="T281" s="101">
        <v>0</v>
      </c>
      <c r="U281" s="101"/>
      <c r="V281" s="46">
        <f t="shared" si="116"/>
        <v>6</v>
      </c>
      <c r="W281" s="46"/>
      <c r="X281" s="119">
        <f t="shared" si="117"/>
        <v>12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6</v>
      </c>
      <c r="AG281" s="101">
        <v>9</v>
      </c>
      <c r="AH281" s="101">
        <v>1</v>
      </c>
      <c r="AI281" s="101">
        <v>3</v>
      </c>
      <c r="AJ281" s="101"/>
      <c r="AK281" s="46">
        <f t="shared" si="118"/>
        <v>33</v>
      </c>
      <c r="AL281" s="54"/>
      <c r="AM281" s="119">
        <f t="shared" si="119"/>
        <v>66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>
        <v>0</v>
      </c>
      <c r="AW281" s="101">
        <v>0</v>
      </c>
      <c r="AX281" s="101">
        <v>0</v>
      </c>
      <c r="AY281" s="101"/>
      <c r="AZ281" s="46">
        <f t="shared" si="120"/>
        <v>1</v>
      </c>
      <c r="BA281" s="54"/>
      <c r="BB281" s="119">
        <f t="shared" si="121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>
        <v>0</v>
      </c>
      <c r="BL281" s="101">
        <v>0</v>
      </c>
      <c r="BM281" s="101">
        <v>0</v>
      </c>
      <c r="BN281" s="103"/>
      <c r="BO281" s="51">
        <f t="shared" si="122"/>
        <v>0</v>
      </c>
      <c r="BP281" s="54"/>
      <c r="BQ281" s="119">
        <f t="shared" si="123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>
        <v>0</v>
      </c>
      <c r="CA281" s="101">
        <v>0</v>
      </c>
      <c r="CB281" s="101">
        <v>0</v>
      </c>
      <c r="CC281" s="101"/>
      <c r="CD281" s="51">
        <f t="shared" si="124"/>
        <v>1</v>
      </c>
      <c r="CE281" s="54"/>
      <c r="CF281" s="119">
        <f t="shared" si="125"/>
        <v>2</v>
      </c>
      <c r="CG281" s="94">
        <f t="shared" si="126"/>
        <v>0</v>
      </c>
      <c r="CH281" s="94">
        <f t="shared" si="105"/>
        <v>0</v>
      </c>
      <c r="CI281" s="94">
        <f t="shared" si="106"/>
        <v>2</v>
      </c>
      <c r="CJ281" s="94">
        <f t="shared" si="107"/>
        <v>8</v>
      </c>
      <c r="CK281" s="94">
        <f t="shared" si="108"/>
        <v>0</v>
      </c>
      <c r="CL281" s="94">
        <f t="shared" si="109"/>
        <v>3</v>
      </c>
      <c r="CM281" s="94">
        <f t="shared" si="110"/>
        <v>8</v>
      </c>
      <c r="CN281" s="94">
        <f t="shared" si="111"/>
        <v>7</v>
      </c>
      <c r="CO281" s="94">
        <f t="shared" si="112"/>
        <v>9</v>
      </c>
      <c r="CP281" s="94">
        <f t="shared" si="113"/>
        <v>1</v>
      </c>
      <c r="CQ281" s="94">
        <f t="shared" si="114"/>
        <v>3</v>
      </c>
      <c r="CR281" s="94">
        <f t="shared" si="115"/>
        <v>0</v>
      </c>
      <c r="CS281" s="52">
        <f t="shared" si="127"/>
        <v>0</v>
      </c>
      <c r="CT281" s="52">
        <f t="shared" si="128"/>
        <v>41</v>
      </c>
      <c r="CU281" s="53">
        <f t="shared" si="129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12</v>
      </c>
      <c r="P282" s="101">
        <v>6</v>
      </c>
      <c r="Q282" s="101">
        <v>6</v>
      </c>
      <c r="R282" s="101">
        <v>5</v>
      </c>
      <c r="S282" s="101">
        <v>3</v>
      </c>
      <c r="T282" s="101">
        <v>2</v>
      </c>
      <c r="U282" s="101"/>
      <c r="V282" s="46">
        <f t="shared" si="116"/>
        <v>63</v>
      </c>
      <c r="W282" s="46"/>
      <c r="X282" s="119">
        <f t="shared" si="117"/>
        <v>117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6</v>
      </c>
      <c r="AE282" s="101">
        <v>4</v>
      </c>
      <c r="AF282" s="101">
        <v>1</v>
      </c>
      <c r="AG282" s="101">
        <v>7</v>
      </c>
      <c r="AH282" s="101">
        <v>2</v>
      </c>
      <c r="AI282" s="101">
        <v>2</v>
      </c>
      <c r="AJ282" s="101"/>
      <c r="AK282" s="46">
        <f t="shared" si="118"/>
        <v>49</v>
      </c>
      <c r="AL282" s="54"/>
      <c r="AM282" s="119">
        <f t="shared" si="119"/>
        <v>92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>
        <v>1</v>
      </c>
      <c r="AW282" s="101">
        <v>0</v>
      </c>
      <c r="AX282" s="101">
        <v>0</v>
      </c>
      <c r="AY282" s="101"/>
      <c r="AZ282" s="46">
        <f t="shared" si="120"/>
        <v>3</v>
      </c>
      <c r="BA282" s="54"/>
      <c r="BB282" s="119">
        <f t="shared" si="121"/>
        <v>6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>
        <v>0</v>
      </c>
      <c r="BL282" s="101">
        <v>0</v>
      </c>
      <c r="BM282" s="101">
        <v>0</v>
      </c>
      <c r="BN282" s="103"/>
      <c r="BO282" s="51">
        <f t="shared" si="122"/>
        <v>0</v>
      </c>
      <c r="BP282" s="54"/>
      <c r="BQ282" s="119">
        <f t="shared" si="123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>
        <v>0</v>
      </c>
      <c r="CA282" s="101">
        <v>0</v>
      </c>
      <c r="CB282" s="101">
        <v>0</v>
      </c>
      <c r="CC282" s="101"/>
      <c r="CD282" s="51">
        <f t="shared" si="124"/>
        <v>3</v>
      </c>
      <c r="CE282" s="54"/>
      <c r="CF282" s="119">
        <f t="shared" si="125"/>
        <v>6</v>
      </c>
      <c r="CG282" s="94">
        <f t="shared" si="126"/>
        <v>13</v>
      </c>
      <c r="CH282" s="94">
        <f t="shared" si="105"/>
        <v>2</v>
      </c>
      <c r="CI282" s="94">
        <f t="shared" si="106"/>
        <v>22</v>
      </c>
      <c r="CJ282" s="94">
        <f t="shared" si="107"/>
        <v>8</v>
      </c>
      <c r="CK282" s="94">
        <f t="shared" si="108"/>
        <v>16</v>
      </c>
      <c r="CL282" s="94">
        <f t="shared" si="109"/>
        <v>18</v>
      </c>
      <c r="CM282" s="94">
        <f t="shared" si="110"/>
        <v>10</v>
      </c>
      <c r="CN282" s="94">
        <f t="shared" si="111"/>
        <v>7</v>
      </c>
      <c r="CO282" s="94">
        <f t="shared" si="112"/>
        <v>13</v>
      </c>
      <c r="CP282" s="94">
        <f t="shared" si="113"/>
        <v>5</v>
      </c>
      <c r="CQ282" s="94">
        <f t="shared" si="114"/>
        <v>4</v>
      </c>
      <c r="CR282" s="94">
        <f t="shared" si="115"/>
        <v>0</v>
      </c>
      <c r="CS282" s="52">
        <f t="shared" si="127"/>
        <v>0</v>
      </c>
      <c r="CT282" s="52">
        <f t="shared" si="128"/>
        <v>118</v>
      </c>
      <c r="CU282" s="53">
        <f t="shared" si="129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3</v>
      </c>
      <c r="R283" s="101">
        <v>0</v>
      </c>
      <c r="S283" s="101">
        <v>0</v>
      </c>
      <c r="T283" s="101">
        <v>0</v>
      </c>
      <c r="U283" s="101"/>
      <c r="V283" s="46">
        <f t="shared" si="116"/>
        <v>23</v>
      </c>
      <c r="W283" s="46"/>
      <c r="X283" s="119">
        <f t="shared" si="117"/>
        <v>44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28</v>
      </c>
      <c r="AG283" s="101">
        <v>25</v>
      </c>
      <c r="AH283" s="101">
        <v>17</v>
      </c>
      <c r="AI283" s="101">
        <v>0</v>
      </c>
      <c r="AJ283" s="101"/>
      <c r="AK283" s="46">
        <f t="shared" si="118"/>
        <v>166</v>
      </c>
      <c r="AL283" s="54"/>
      <c r="AM283" s="119">
        <f t="shared" si="119"/>
        <v>313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>
        <v>0</v>
      </c>
      <c r="AW283" s="101">
        <v>0</v>
      </c>
      <c r="AX283" s="101">
        <v>0</v>
      </c>
      <c r="AY283" s="101"/>
      <c r="AZ283" s="46">
        <f t="shared" si="120"/>
        <v>4</v>
      </c>
      <c r="BA283" s="54"/>
      <c r="BB283" s="119">
        <f t="shared" si="121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>
        <v>0</v>
      </c>
      <c r="BL283" s="101">
        <v>0</v>
      </c>
      <c r="BM283" s="101">
        <v>0</v>
      </c>
      <c r="BN283" s="103"/>
      <c r="BO283" s="51">
        <f t="shared" si="122"/>
        <v>0</v>
      </c>
      <c r="BP283" s="54"/>
      <c r="BQ283" s="119">
        <f t="shared" si="123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>
        <v>0</v>
      </c>
      <c r="CA283" s="101">
        <v>0</v>
      </c>
      <c r="CB283" s="101">
        <v>0</v>
      </c>
      <c r="CC283" s="101"/>
      <c r="CD283" s="51">
        <f t="shared" si="124"/>
        <v>4</v>
      </c>
      <c r="CE283" s="54"/>
      <c r="CF283" s="119">
        <f t="shared" si="125"/>
        <v>8</v>
      </c>
      <c r="CG283" s="94">
        <f t="shared" si="126"/>
        <v>8</v>
      </c>
      <c r="CH283" s="94">
        <f t="shared" si="105"/>
        <v>13</v>
      </c>
      <c r="CI283" s="94">
        <f t="shared" si="106"/>
        <v>20</v>
      </c>
      <c r="CJ283" s="94">
        <f t="shared" si="107"/>
        <v>24</v>
      </c>
      <c r="CK283" s="94">
        <f t="shared" si="108"/>
        <v>13</v>
      </c>
      <c r="CL283" s="94">
        <f t="shared" si="109"/>
        <v>19</v>
      </c>
      <c r="CM283" s="94">
        <f t="shared" si="110"/>
        <v>27</v>
      </c>
      <c r="CN283" s="94">
        <f t="shared" si="111"/>
        <v>31</v>
      </c>
      <c r="CO283" s="94">
        <f t="shared" si="112"/>
        <v>25</v>
      </c>
      <c r="CP283" s="94">
        <f t="shared" si="113"/>
        <v>17</v>
      </c>
      <c r="CQ283" s="94">
        <f t="shared" si="114"/>
        <v>0</v>
      </c>
      <c r="CR283" s="94">
        <f t="shared" si="115"/>
        <v>0</v>
      </c>
      <c r="CS283" s="52">
        <f t="shared" si="127"/>
        <v>0</v>
      </c>
      <c r="CT283" s="52">
        <f t="shared" si="128"/>
        <v>197</v>
      </c>
      <c r="CU283" s="53">
        <f t="shared" si="129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6</v>
      </c>
      <c r="R284" s="101">
        <v>5</v>
      </c>
      <c r="S284" s="101">
        <v>6</v>
      </c>
      <c r="T284" s="101">
        <v>0</v>
      </c>
      <c r="U284" s="101"/>
      <c r="V284" s="46">
        <f t="shared" si="116"/>
        <v>35</v>
      </c>
      <c r="W284" s="46"/>
      <c r="X284" s="119">
        <f t="shared" si="117"/>
        <v>65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15</v>
      </c>
      <c r="AG284" s="101">
        <v>10</v>
      </c>
      <c r="AH284" s="101">
        <v>18</v>
      </c>
      <c r="AI284" s="101">
        <v>4</v>
      </c>
      <c r="AJ284" s="101"/>
      <c r="AK284" s="46">
        <f t="shared" si="118"/>
        <v>111</v>
      </c>
      <c r="AL284" s="54"/>
      <c r="AM284" s="119">
        <f t="shared" si="119"/>
        <v>212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1</v>
      </c>
      <c r="AU284" s="101">
        <v>1</v>
      </c>
      <c r="AV284" s="101">
        <v>0</v>
      </c>
      <c r="AW284" s="101">
        <v>0</v>
      </c>
      <c r="AX284" s="101">
        <v>0</v>
      </c>
      <c r="AY284" s="101"/>
      <c r="AZ284" s="46">
        <f t="shared" si="120"/>
        <v>5</v>
      </c>
      <c r="BA284" s="54"/>
      <c r="BB284" s="119">
        <f t="shared" si="121"/>
        <v>10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>
        <v>0</v>
      </c>
      <c r="BL284" s="101">
        <v>0</v>
      </c>
      <c r="BM284" s="101">
        <v>0</v>
      </c>
      <c r="BN284" s="103"/>
      <c r="BO284" s="51">
        <f t="shared" si="122"/>
        <v>0</v>
      </c>
      <c r="BP284" s="54"/>
      <c r="BQ284" s="119">
        <f t="shared" si="123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4</v>
      </c>
      <c r="BZ284" s="101">
        <v>9</v>
      </c>
      <c r="CA284" s="101">
        <v>1</v>
      </c>
      <c r="CB284" s="101">
        <v>0</v>
      </c>
      <c r="CC284" s="101"/>
      <c r="CD284" s="51">
        <f t="shared" si="124"/>
        <v>25</v>
      </c>
      <c r="CE284" s="54"/>
      <c r="CF284" s="119">
        <f t="shared" si="125"/>
        <v>47</v>
      </c>
      <c r="CG284" s="94">
        <f t="shared" si="126"/>
        <v>14</v>
      </c>
      <c r="CH284" s="94">
        <f t="shared" si="105"/>
        <v>4</v>
      </c>
      <c r="CI284" s="94">
        <f t="shared" si="106"/>
        <v>15</v>
      </c>
      <c r="CJ284" s="94">
        <f t="shared" si="107"/>
        <v>25</v>
      </c>
      <c r="CK284" s="94">
        <f t="shared" si="108"/>
        <v>17</v>
      </c>
      <c r="CL284" s="94">
        <f t="shared" si="109"/>
        <v>13</v>
      </c>
      <c r="CM284" s="94">
        <f t="shared" si="110"/>
        <v>9</v>
      </c>
      <c r="CN284" s="94">
        <f t="shared" si="111"/>
        <v>26</v>
      </c>
      <c r="CO284" s="94">
        <f t="shared" si="112"/>
        <v>24</v>
      </c>
      <c r="CP284" s="94">
        <f t="shared" si="113"/>
        <v>25</v>
      </c>
      <c r="CQ284" s="94">
        <f t="shared" si="114"/>
        <v>4</v>
      </c>
      <c r="CR284" s="94">
        <f t="shared" si="115"/>
        <v>0</v>
      </c>
      <c r="CS284" s="52">
        <f t="shared" si="127"/>
        <v>0</v>
      </c>
      <c r="CT284" s="52">
        <f t="shared" si="128"/>
        <v>176</v>
      </c>
      <c r="CU284" s="53">
        <f t="shared" si="129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14</v>
      </c>
      <c r="R285" s="101">
        <v>8</v>
      </c>
      <c r="S285" s="101">
        <v>20</v>
      </c>
      <c r="T285" s="101">
        <v>9</v>
      </c>
      <c r="U285" s="101"/>
      <c r="V285" s="46">
        <f t="shared" si="116"/>
        <v>86</v>
      </c>
      <c r="W285" s="46"/>
      <c r="X285" s="119">
        <f t="shared" si="117"/>
        <v>162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1</v>
      </c>
      <c r="AG285" s="101">
        <v>2</v>
      </c>
      <c r="AH285" s="101">
        <v>1</v>
      </c>
      <c r="AI285" s="101">
        <v>0</v>
      </c>
      <c r="AJ285" s="101"/>
      <c r="AK285" s="46">
        <f t="shared" si="118"/>
        <v>16</v>
      </c>
      <c r="AL285" s="54"/>
      <c r="AM285" s="119">
        <f t="shared" si="119"/>
        <v>27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>
        <v>0</v>
      </c>
      <c r="AW285" s="101">
        <v>0</v>
      </c>
      <c r="AX285" s="101">
        <v>0</v>
      </c>
      <c r="AY285" s="101"/>
      <c r="AZ285" s="46">
        <f t="shared" si="120"/>
        <v>0</v>
      </c>
      <c r="BA285" s="54"/>
      <c r="BB285" s="119">
        <f t="shared" si="121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1</v>
      </c>
      <c r="BK285" s="101">
        <v>0</v>
      </c>
      <c r="BL285" s="101">
        <v>0</v>
      </c>
      <c r="BM285" s="101">
        <v>0</v>
      </c>
      <c r="BN285" s="103"/>
      <c r="BO285" s="51">
        <f t="shared" si="122"/>
        <v>1</v>
      </c>
      <c r="BP285" s="54"/>
      <c r="BQ285" s="119">
        <f t="shared" si="123"/>
        <v>2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>
        <v>0</v>
      </c>
      <c r="CA285" s="101">
        <v>0</v>
      </c>
      <c r="CB285" s="101">
        <v>0</v>
      </c>
      <c r="CC285" s="101"/>
      <c r="CD285" s="51">
        <f t="shared" si="124"/>
        <v>1</v>
      </c>
      <c r="CE285" s="54"/>
      <c r="CF285" s="119">
        <f t="shared" si="125"/>
        <v>2</v>
      </c>
      <c r="CG285" s="94">
        <f t="shared" si="126"/>
        <v>5</v>
      </c>
      <c r="CH285" s="94">
        <f t="shared" si="105"/>
        <v>10</v>
      </c>
      <c r="CI285" s="94">
        <f t="shared" si="106"/>
        <v>1</v>
      </c>
      <c r="CJ285" s="94">
        <f t="shared" si="107"/>
        <v>7</v>
      </c>
      <c r="CK285" s="94">
        <f t="shared" si="108"/>
        <v>1</v>
      </c>
      <c r="CL285" s="94">
        <f t="shared" si="109"/>
        <v>0</v>
      </c>
      <c r="CM285" s="94">
        <f t="shared" si="110"/>
        <v>24</v>
      </c>
      <c r="CN285" s="94">
        <f t="shared" si="111"/>
        <v>16</v>
      </c>
      <c r="CO285" s="94">
        <f t="shared" si="112"/>
        <v>10</v>
      </c>
      <c r="CP285" s="94">
        <f t="shared" si="113"/>
        <v>21</v>
      </c>
      <c r="CQ285" s="94">
        <f t="shared" si="114"/>
        <v>9</v>
      </c>
      <c r="CR285" s="94">
        <f t="shared" si="115"/>
        <v>0</v>
      </c>
      <c r="CS285" s="52">
        <f t="shared" si="127"/>
        <v>0</v>
      </c>
      <c r="CT285" s="52">
        <f t="shared" si="128"/>
        <v>104</v>
      </c>
      <c r="CU285" s="53">
        <f t="shared" si="129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7</v>
      </c>
      <c r="T286" s="101">
        <v>0</v>
      </c>
      <c r="U286" s="101"/>
      <c r="V286" s="46">
        <f t="shared" si="116"/>
        <v>17</v>
      </c>
      <c r="W286" s="46"/>
      <c r="X286" s="119">
        <f t="shared" si="117"/>
        <v>26</v>
      </c>
      <c r="Y286" s="101">
        <v>0</v>
      </c>
      <c r="Z286" s="101">
        <v>0</v>
      </c>
      <c r="AA286" s="101">
        <v>5</v>
      </c>
      <c r="AB286" s="101">
        <v>4</v>
      </c>
      <c r="AC286" s="101">
        <v>1</v>
      </c>
      <c r="AD286" s="101">
        <v>6</v>
      </c>
      <c r="AE286" s="101">
        <v>1</v>
      </c>
      <c r="AF286" s="101">
        <v>7</v>
      </c>
      <c r="AG286" s="101">
        <v>6</v>
      </c>
      <c r="AH286" s="101">
        <v>11</v>
      </c>
      <c r="AI286" s="101">
        <v>1</v>
      </c>
      <c r="AJ286" s="101"/>
      <c r="AK286" s="46">
        <f t="shared" si="118"/>
        <v>42</v>
      </c>
      <c r="AL286" s="54"/>
      <c r="AM286" s="119">
        <f t="shared" si="119"/>
        <v>84</v>
      </c>
      <c r="AN286" s="101">
        <v>0</v>
      </c>
      <c r="AO286" s="101">
        <v>0</v>
      </c>
      <c r="AP286" s="101">
        <v>0</v>
      </c>
      <c r="AQ286" s="101">
        <v>0</v>
      </c>
      <c r="AR286" s="101">
        <v>2</v>
      </c>
      <c r="AS286" s="101">
        <v>1</v>
      </c>
      <c r="AT286" s="101">
        <v>0</v>
      </c>
      <c r="AU286" s="101">
        <v>0</v>
      </c>
      <c r="AV286" s="101">
        <v>0</v>
      </c>
      <c r="AW286" s="101">
        <v>1</v>
      </c>
      <c r="AX286" s="101">
        <v>0</v>
      </c>
      <c r="AY286" s="101"/>
      <c r="AZ286" s="46">
        <f t="shared" si="120"/>
        <v>4</v>
      </c>
      <c r="BA286" s="54"/>
      <c r="BB286" s="119">
        <f t="shared" si="121"/>
        <v>8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>
        <v>0</v>
      </c>
      <c r="BL286" s="101">
        <v>0</v>
      </c>
      <c r="BM286" s="101">
        <v>0</v>
      </c>
      <c r="BN286" s="103"/>
      <c r="BO286" s="51">
        <f t="shared" si="122"/>
        <v>0</v>
      </c>
      <c r="BP286" s="54"/>
      <c r="BQ286" s="119">
        <f t="shared" si="123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>
        <v>0</v>
      </c>
      <c r="CA286" s="101">
        <v>0</v>
      </c>
      <c r="CB286" s="101">
        <v>0</v>
      </c>
      <c r="CC286" s="101"/>
      <c r="CD286" s="51">
        <f t="shared" si="124"/>
        <v>1</v>
      </c>
      <c r="CE286" s="54"/>
      <c r="CF286" s="119">
        <f t="shared" si="125"/>
        <v>2</v>
      </c>
      <c r="CG286" s="94">
        <f t="shared" si="126"/>
        <v>8</v>
      </c>
      <c r="CH286" s="94">
        <f t="shared" si="105"/>
        <v>0</v>
      </c>
      <c r="CI286" s="94">
        <f t="shared" si="106"/>
        <v>7</v>
      </c>
      <c r="CJ286" s="94">
        <f t="shared" si="107"/>
        <v>4</v>
      </c>
      <c r="CK286" s="94">
        <f t="shared" si="108"/>
        <v>3</v>
      </c>
      <c r="CL286" s="94">
        <f t="shared" si="109"/>
        <v>8</v>
      </c>
      <c r="CM286" s="94">
        <f t="shared" si="110"/>
        <v>1</v>
      </c>
      <c r="CN286" s="94">
        <f t="shared" si="111"/>
        <v>7</v>
      </c>
      <c r="CO286" s="94">
        <f t="shared" si="112"/>
        <v>6</v>
      </c>
      <c r="CP286" s="94">
        <f t="shared" si="113"/>
        <v>19</v>
      </c>
      <c r="CQ286" s="94">
        <f t="shared" si="114"/>
        <v>1</v>
      </c>
      <c r="CR286" s="94">
        <f t="shared" si="115"/>
        <v>0</v>
      </c>
      <c r="CS286" s="52">
        <f t="shared" si="127"/>
        <v>0</v>
      </c>
      <c r="CT286" s="52">
        <f t="shared" si="128"/>
        <v>64</v>
      </c>
      <c r="CU286" s="53">
        <f t="shared" si="129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3</v>
      </c>
      <c r="Q287" s="101">
        <v>8</v>
      </c>
      <c r="R287" s="101">
        <v>2</v>
      </c>
      <c r="S287" s="101">
        <v>0</v>
      </c>
      <c r="T287" s="101">
        <v>4</v>
      </c>
      <c r="U287" s="101"/>
      <c r="V287" s="46">
        <f t="shared" si="116"/>
        <v>56</v>
      </c>
      <c r="W287" s="46"/>
      <c r="X287" s="119">
        <f t="shared" si="117"/>
        <v>95</v>
      </c>
      <c r="Y287" s="101">
        <v>14</v>
      </c>
      <c r="Z287" s="101">
        <v>6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4</v>
      </c>
      <c r="AF287" s="101">
        <v>31</v>
      </c>
      <c r="AG287" s="101">
        <v>28</v>
      </c>
      <c r="AH287" s="101">
        <v>0</v>
      </c>
      <c r="AI287" s="101">
        <v>6</v>
      </c>
      <c r="AJ287" s="101"/>
      <c r="AK287" s="46">
        <f t="shared" si="118"/>
        <v>167</v>
      </c>
      <c r="AL287" s="54"/>
      <c r="AM287" s="119">
        <f t="shared" si="119"/>
        <v>314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1</v>
      </c>
      <c r="AV287" s="101">
        <v>2</v>
      </c>
      <c r="AW287" s="101">
        <v>0</v>
      </c>
      <c r="AX287" s="101">
        <v>0</v>
      </c>
      <c r="AY287" s="101"/>
      <c r="AZ287" s="46">
        <f t="shared" si="120"/>
        <v>3</v>
      </c>
      <c r="BA287" s="54"/>
      <c r="BB287" s="119">
        <f t="shared" si="121"/>
        <v>6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>
        <v>0</v>
      </c>
      <c r="BL287" s="101">
        <v>0</v>
      </c>
      <c r="BM287" s="101">
        <v>0</v>
      </c>
      <c r="BN287" s="103"/>
      <c r="BO287" s="51">
        <f t="shared" si="122"/>
        <v>0</v>
      </c>
      <c r="BP287" s="54"/>
      <c r="BQ287" s="119">
        <f t="shared" si="123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>
        <v>0</v>
      </c>
      <c r="CA287" s="101">
        <v>0</v>
      </c>
      <c r="CB287" s="101">
        <v>0</v>
      </c>
      <c r="CC287" s="101"/>
      <c r="CD287" s="51">
        <f t="shared" si="124"/>
        <v>1</v>
      </c>
      <c r="CE287" s="54"/>
      <c r="CF287" s="119">
        <f t="shared" si="125"/>
        <v>1</v>
      </c>
      <c r="CG287" s="94">
        <f t="shared" si="126"/>
        <v>29</v>
      </c>
      <c r="CH287" s="94">
        <f t="shared" si="105"/>
        <v>9</v>
      </c>
      <c r="CI287" s="94">
        <f t="shared" si="106"/>
        <v>18</v>
      </c>
      <c r="CJ287" s="94">
        <f t="shared" si="107"/>
        <v>24</v>
      </c>
      <c r="CK287" s="94">
        <f t="shared" si="108"/>
        <v>9</v>
      </c>
      <c r="CL287" s="94">
        <f t="shared" si="109"/>
        <v>49</v>
      </c>
      <c r="CM287" s="94">
        <f t="shared" si="110"/>
        <v>7</v>
      </c>
      <c r="CN287" s="94">
        <f t="shared" si="111"/>
        <v>40</v>
      </c>
      <c r="CO287" s="94">
        <f t="shared" si="112"/>
        <v>32</v>
      </c>
      <c r="CP287" s="94">
        <f t="shared" si="113"/>
        <v>0</v>
      </c>
      <c r="CQ287" s="94">
        <f t="shared" si="114"/>
        <v>10</v>
      </c>
      <c r="CR287" s="94">
        <f t="shared" si="115"/>
        <v>0</v>
      </c>
      <c r="CS287" s="52">
        <f t="shared" si="127"/>
        <v>0</v>
      </c>
      <c r="CT287" s="52">
        <f t="shared" si="128"/>
        <v>227</v>
      </c>
      <c r="CU287" s="53">
        <f t="shared" si="129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1</v>
      </c>
      <c r="R288" s="101">
        <v>11</v>
      </c>
      <c r="S288" s="101">
        <v>4</v>
      </c>
      <c r="T288" s="101">
        <v>2</v>
      </c>
      <c r="U288" s="101"/>
      <c r="V288" s="46">
        <f t="shared" si="116"/>
        <v>25</v>
      </c>
      <c r="W288" s="46"/>
      <c r="X288" s="119">
        <f t="shared" si="117"/>
        <v>46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>
        <v>0</v>
      </c>
      <c r="AH288" s="101">
        <v>8</v>
      </c>
      <c r="AI288" s="101">
        <v>3</v>
      </c>
      <c r="AJ288" s="101"/>
      <c r="AK288" s="46">
        <f t="shared" si="118"/>
        <v>120</v>
      </c>
      <c r="AL288" s="54"/>
      <c r="AM288" s="119">
        <f t="shared" si="119"/>
        <v>200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>
        <v>0</v>
      </c>
      <c r="AW288" s="101">
        <v>0</v>
      </c>
      <c r="AX288" s="101">
        <v>0</v>
      </c>
      <c r="AY288" s="101"/>
      <c r="AZ288" s="46">
        <f t="shared" si="120"/>
        <v>0</v>
      </c>
      <c r="BA288" s="54"/>
      <c r="BB288" s="119">
        <f t="shared" si="121"/>
        <v>0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>
        <v>0</v>
      </c>
      <c r="BL288" s="101">
        <v>0</v>
      </c>
      <c r="BM288" s="101">
        <v>0</v>
      </c>
      <c r="BN288" s="103"/>
      <c r="BO288" s="51">
        <f t="shared" si="122"/>
        <v>0</v>
      </c>
      <c r="BP288" s="54"/>
      <c r="BQ288" s="119">
        <f t="shared" si="123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>
        <v>0</v>
      </c>
      <c r="CA288" s="101">
        <v>0</v>
      </c>
      <c r="CB288" s="101">
        <v>0</v>
      </c>
      <c r="CC288" s="101"/>
      <c r="CD288" s="51">
        <f t="shared" si="124"/>
        <v>0</v>
      </c>
      <c r="CE288" s="54"/>
      <c r="CF288" s="119">
        <f t="shared" si="125"/>
        <v>0</v>
      </c>
      <c r="CG288" s="94">
        <f t="shared" si="126"/>
        <v>30</v>
      </c>
      <c r="CH288" s="94">
        <f t="shared" si="105"/>
        <v>14</v>
      </c>
      <c r="CI288" s="94">
        <f t="shared" si="106"/>
        <v>27</v>
      </c>
      <c r="CJ288" s="94">
        <f t="shared" si="107"/>
        <v>27</v>
      </c>
      <c r="CK288" s="94">
        <f t="shared" si="108"/>
        <v>11</v>
      </c>
      <c r="CL288" s="94">
        <f t="shared" si="109"/>
        <v>3</v>
      </c>
      <c r="CM288" s="94">
        <f t="shared" si="110"/>
        <v>4</v>
      </c>
      <c r="CN288" s="94">
        <f t="shared" si="111"/>
        <v>1</v>
      </c>
      <c r="CO288" s="94">
        <f t="shared" si="112"/>
        <v>11</v>
      </c>
      <c r="CP288" s="94">
        <f t="shared" si="113"/>
        <v>12</v>
      </c>
      <c r="CQ288" s="94">
        <f t="shared" si="114"/>
        <v>5</v>
      </c>
      <c r="CR288" s="94">
        <f t="shared" si="115"/>
        <v>0</v>
      </c>
      <c r="CS288" s="52">
        <f t="shared" si="127"/>
        <v>0</v>
      </c>
      <c r="CT288" s="52">
        <f t="shared" si="128"/>
        <v>145</v>
      </c>
      <c r="CU288" s="53">
        <f t="shared" si="129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8</v>
      </c>
      <c r="R289" s="101">
        <v>11</v>
      </c>
      <c r="S289" s="101">
        <v>11</v>
      </c>
      <c r="T289" s="101">
        <v>2</v>
      </c>
      <c r="U289" s="101"/>
      <c r="V289" s="46">
        <f t="shared" si="116"/>
        <v>65</v>
      </c>
      <c r="W289" s="46"/>
      <c r="X289" s="119">
        <f t="shared" si="117"/>
        <v>125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27</v>
      </c>
      <c r="AG289" s="101">
        <v>8</v>
      </c>
      <c r="AH289" s="101">
        <v>23</v>
      </c>
      <c r="AI289" s="101">
        <v>2</v>
      </c>
      <c r="AJ289" s="101"/>
      <c r="AK289" s="46">
        <f t="shared" si="118"/>
        <v>164</v>
      </c>
      <c r="AL289" s="54"/>
      <c r="AM289" s="119">
        <f t="shared" si="119"/>
        <v>295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>
        <v>0</v>
      </c>
      <c r="AW289" s="101">
        <v>0</v>
      </c>
      <c r="AX289" s="101">
        <v>0</v>
      </c>
      <c r="AY289" s="101"/>
      <c r="AZ289" s="46">
        <f t="shared" si="120"/>
        <v>0</v>
      </c>
      <c r="BA289" s="54"/>
      <c r="BB289" s="119">
        <f t="shared" si="121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>
        <v>0</v>
      </c>
      <c r="BL289" s="101">
        <v>0</v>
      </c>
      <c r="BM289" s="101">
        <v>0</v>
      </c>
      <c r="BN289" s="103"/>
      <c r="BO289" s="51">
        <f t="shared" si="122"/>
        <v>0</v>
      </c>
      <c r="BP289" s="54"/>
      <c r="BQ289" s="119">
        <f t="shared" si="123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>
        <v>0</v>
      </c>
      <c r="CA289" s="101">
        <v>0</v>
      </c>
      <c r="CB289" s="101">
        <v>0</v>
      </c>
      <c r="CC289" s="101"/>
      <c r="CD289" s="51">
        <f t="shared" si="124"/>
        <v>0</v>
      </c>
      <c r="CE289" s="54"/>
      <c r="CF289" s="119">
        <f t="shared" si="125"/>
        <v>0</v>
      </c>
      <c r="CG289" s="94">
        <f t="shared" si="126"/>
        <v>13</v>
      </c>
      <c r="CH289" s="94">
        <f t="shared" si="105"/>
        <v>25</v>
      </c>
      <c r="CI289" s="94">
        <f t="shared" si="106"/>
        <v>40</v>
      </c>
      <c r="CJ289" s="94">
        <f t="shared" si="107"/>
        <v>10</v>
      </c>
      <c r="CK289" s="94">
        <f t="shared" si="108"/>
        <v>0</v>
      </c>
      <c r="CL289" s="94">
        <f t="shared" si="109"/>
        <v>24</v>
      </c>
      <c r="CM289" s="94">
        <f t="shared" si="110"/>
        <v>25</v>
      </c>
      <c r="CN289" s="94">
        <f t="shared" si="111"/>
        <v>35</v>
      </c>
      <c r="CO289" s="94">
        <f t="shared" si="112"/>
        <v>19</v>
      </c>
      <c r="CP289" s="94">
        <f t="shared" si="113"/>
        <v>34</v>
      </c>
      <c r="CQ289" s="94">
        <f t="shared" si="114"/>
        <v>4</v>
      </c>
      <c r="CR289" s="94">
        <f t="shared" si="115"/>
        <v>0</v>
      </c>
      <c r="CS289" s="52">
        <f t="shared" si="127"/>
        <v>0</v>
      </c>
      <c r="CT289" s="52">
        <f t="shared" si="128"/>
        <v>229</v>
      </c>
      <c r="CU289" s="53">
        <f t="shared" si="129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19</v>
      </c>
      <c r="Q290" s="101">
        <v>7</v>
      </c>
      <c r="R290" s="101">
        <v>12</v>
      </c>
      <c r="S290" s="101">
        <v>4</v>
      </c>
      <c r="T290" s="101">
        <v>5</v>
      </c>
      <c r="U290" s="101"/>
      <c r="V290" s="46">
        <f t="shared" si="116"/>
        <v>93</v>
      </c>
      <c r="W290" s="46"/>
      <c r="X290" s="119">
        <f t="shared" si="117"/>
        <v>175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70</v>
      </c>
      <c r="AF290" s="101">
        <v>46</v>
      </c>
      <c r="AG290" s="101">
        <v>56</v>
      </c>
      <c r="AH290" s="101">
        <v>3</v>
      </c>
      <c r="AI290" s="101">
        <v>9</v>
      </c>
      <c r="AJ290" s="101"/>
      <c r="AK290" s="46">
        <f t="shared" si="118"/>
        <v>416</v>
      </c>
      <c r="AL290" s="54"/>
      <c r="AM290" s="119">
        <f t="shared" si="119"/>
        <v>803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>
        <v>1</v>
      </c>
      <c r="AW290" s="101">
        <v>0</v>
      </c>
      <c r="AX290" s="101">
        <v>1</v>
      </c>
      <c r="AY290" s="101"/>
      <c r="AZ290" s="46">
        <f t="shared" si="120"/>
        <v>7</v>
      </c>
      <c r="BA290" s="54"/>
      <c r="BB290" s="119">
        <f t="shared" si="121"/>
        <v>13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>
        <v>0</v>
      </c>
      <c r="BL290" s="101">
        <v>0</v>
      </c>
      <c r="BM290" s="101">
        <v>0</v>
      </c>
      <c r="BN290" s="103"/>
      <c r="BO290" s="51">
        <f t="shared" si="122"/>
        <v>0</v>
      </c>
      <c r="BP290" s="54"/>
      <c r="BQ290" s="119">
        <f t="shared" si="123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1</v>
      </c>
      <c r="BY290" s="101">
        <v>2</v>
      </c>
      <c r="BZ290" s="101">
        <v>1</v>
      </c>
      <c r="CA290" s="101">
        <v>0</v>
      </c>
      <c r="CB290" s="101">
        <v>0</v>
      </c>
      <c r="CC290" s="101"/>
      <c r="CD290" s="51">
        <f t="shared" si="124"/>
        <v>7</v>
      </c>
      <c r="CE290" s="54"/>
      <c r="CF290" s="119">
        <f t="shared" si="125"/>
        <v>13</v>
      </c>
      <c r="CG290" s="94">
        <f t="shared" si="126"/>
        <v>24</v>
      </c>
      <c r="CH290" s="94">
        <f t="shared" si="105"/>
        <v>18</v>
      </c>
      <c r="CI290" s="94">
        <f t="shared" si="106"/>
        <v>67</v>
      </c>
      <c r="CJ290" s="94">
        <f t="shared" si="107"/>
        <v>44</v>
      </c>
      <c r="CK290" s="94">
        <f t="shared" si="108"/>
        <v>81</v>
      </c>
      <c r="CL290" s="94">
        <f t="shared" si="109"/>
        <v>51</v>
      </c>
      <c r="CM290" s="94">
        <f t="shared" si="110"/>
        <v>91</v>
      </c>
      <c r="CN290" s="94">
        <f t="shared" si="111"/>
        <v>55</v>
      </c>
      <c r="CO290" s="94">
        <f t="shared" si="112"/>
        <v>70</v>
      </c>
      <c r="CP290" s="94">
        <f t="shared" si="113"/>
        <v>7</v>
      </c>
      <c r="CQ290" s="94">
        <f t="shared" si="114"/>
        <v>15</v>
      </c>
      <c r="CR290" s="94">
        <f t="shared" si="115"/>
        <v>0</v>
      </c>
      <c r="CS290" s="52">
        <f t="shared" si="127"/>
        <v>0</v>
      </c>
      <c r="CT290" s="52">
        <f t="shared" si="128"/>
        <v>523</v>
      </c>
      <c r="CU290" s="53">
        <f t="shared" si="129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1</v>
      </c>
      <c r="S291" s="101">
        <v>0</v>
      </c>
      <c r="T291" s="101">
        <v>0</v>
      </c>
      <c r="U291" s="101"/>
      <c r="V291" s="46">
        <f t="shared" si="116"/>
        <v>18</v>
      </c>
      <c r="W291" s="46"/>
      <c r="X291" s="119">
        <f t="shared" si="117"/>
        <v>19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>
        <v>0</v>
      </c>
      <c r="AH291" s="101">
        <v>0</v>
      </c>
      <c r="AI291" s="101">
        <v>0</v>
      </c>
      <c r="AJ291" s="101"/>
      <c r="AK291" s="46">
        <f t="shared" si="118"/>
        <v>5</v>
      </c>
      <c r="AL291" s="54"/>
      <c r="AM291" s="119">
        <f t="shared" si="119"/>
        <v>7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>
        <v>0</v>
      </c>
      <c r="AW291" s="101">
        <v>0</v>
      </c>
      <c r="AX291" s="101">
        <v>0</v>
      </c>
      <c r="AY291" s="101"/>
      <c r="AZ291" s="46">
        <f t="shared" si="120"/>
        <v>0</v>
      </c>
      <c r="BA291" s="54"/>
      <c r="BB291" s="119">
        <f t="shared" si="121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>
        <v>0</v>
      </c>
      <c r="BL291" s="101">
        <v>0</v>
      </c>
      <c r="BM291" s="101">
        <v>0</v>
      </c>
      <c r="BN291" s="103"/>
      <c r="BO291" s="51">
        <f t="shared" si="122"/>
        <v>0</v>
      </c>
      <c r="BP291" s="54"/>
      <c r="BQ291" s="119">
        <f t="shared" si="123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>
        <v>0</v>
      </c>
      <c r="CA291" s="101">
        <v>0</v>
      </c>
      <c r="CB291" s="101">
        <v>0</v>
      </c>
      <c r="CC291" s="101"/>
      <c r="CD291" s="51">
        <f t="shared" si="124"/>
        <v>1</v>
      </c>
      <c r="CE291" s="54"/>
      <c r="CF291" s="119">
        <f t="shared" si="125"/>
        <v>1</v>
      </c>
      <c r="CG291" s="94">
        <f t="shared" si="126"/>
        <v>12</v>
      </c>
      <c r="CH291" s="94">
        <f t="shared" si="105"/>
        <v>9</v>
      </c>
      <c r="CI291" s="94">
        <f t="shared" si="106"/>
        <v>0</v>
      </c>
      <c r="CJ291" s="94">
        <f t="shared" si="107"/>
        <v>0</v>
      </c>
      <c r="CK291" s="94">
        <f t="shared" si="108"/>
        <v>0</v>
      </c>
      <c r="CL291" s="94">
        <f t="shared" si="109"/>
        <v>2</v>
      </c>
      <c r="CM291" s="94">
        <f t="shared" si="110"/>
        <v>0</v>
      </c>
      <c r="CN291" s="94">
        <f t="shared" si="111"/>
        <v>0</v>
      </c>
      <c r="CO291" s="94">
        <f t="shared" si="112"/>
        <v>1</v>
      </c>
      <c r="CP291" s="94">
        <f t="shared" si="113"/>
        <v>0</v>
      </c>
      <c r="CQ291" s="94">
        <f t="shared" si="114"/>
        <v>0</v>
      </c>
      <c r="CR291" s="94">
        <f t="shared" si="115"/>
        <v>0</v>
      </c>
      <c r="CS291" s="52">
        <f t="shared" si="127"/>
        <v>0</v>
      </c>
      <c r="CT291" s="52">
        <f t="shared" si="128"/>
        <v>24</v>
      </c>
      <c r="CU291" s="53">
        <f t="shared" si="129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/>
      <c r="V292" s="46">
        <f t="shared" si="116"/>
        <v>3</v>
      </c>
      <c r="W292" s="46"/>
      <c r="X292" s="119">
        <f t="shared" si="117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>
        <v>0</v>
      </c>
      <c r="AI292" s="101">
        <v>0</v>
      </c>
      <c r="AJ292" s="101"/>
      <c r="AK292" s="46">
        <f t="shared" si="118"/>
        <v>0</v>
      </c>
      <c r="AL292" s="54"/>
      <c r="AM292" s="119">
        <f t="shared" si="119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>
        <v>0</v>
      </c>
      <c r="AW292" s="101">
        <v>0</v>
      </c>
      <c r="AX292" s="101">
        <v>0</v>
      </c>
      <c r="AY292" s="101"/>
      <c r="AZ292" s="46">
        <f t="shared" si="120"/>
        <v>1</v>
      </c>
      <c r="BA292" s="54"/>
      <c r="BB292" s="119">
        <f t="shared" si="121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>
        <v>0</v>
      </c>
      <c r="BL292" s="101">
        <v>0</v>
      </c>
      <c r="BM292" s="101">
        <v>0</v>
      </c>
      <c r="BN292" s="103"/>
      <c r="BO292" s="51">
        <f t="shared" si="122"/>
        <v>0</v>
      </c>
      <c r="BP292" s="54"/>
      <c r="BQ292" s="119">
        <f t="shared" si="123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>
        <v>0</v>
      </c>
      <c r="CA292" s="101">
        <v>0</v>
      </c>
      <c r="CB292" s="101">
        <v>0</v>
      </c>
      <c r="CC292" s="101"/>
      <c r="CD292" s="51">
        <f t="shared" si="124"/>
        <v>0</v>
      </c>
      <c r="CE292" s="54"/>
      <c r="CF292" s="119">
        <f t="shared" si="125"/>
        <v>0</v>
      </c>
      <c r="CG292" s="94">
        <f t="shared" si="126"/>
        <v>2</v>
      </c>
      <c r="CH292" s="94">
        <f t="shared" si="105"/>
        <v>2</v>
      </c>
      <c r="CI292" s="94">
        <f t="shared" si="106"/>
        <v>0</v>
      </c>
      <c r="CJ292" s="94">
        <f t="shared" si="107"/>
        <v>0</v>
      </c>
      <c r="CK292" s="94">
        <f t="shared" si="108"/>
        <v>0</v>
      </c>
      <c r="CL292" s="94">
        <f t="shared" si="109"/>
        <v>0</v>
      </c>
      <c r="CM292" s="94">
        <f t="shared" si="110"/>
        <v>0</v>
      </c>
      <c r="CN292" s="94">
        <f t="shared" si="111"/>
        <v>0</v>
      </c>
      <c r="CO292" s="94">
        <f t="shared" si="112"/>
        <v>0</v>
      </c>
      <c r="CP292" s="94">
        <f t="shared" si="113"/>
        <v>0</v>
      </c>
      <c r="CQ292" s="94">
        <f t="shared" si="114"/>
        <v>0</v>
      </c>
      <c r="CR292" s="94">
        <f t="shared" si="115"/>
        <v>0</v>
      </c>
      <c r="CS292" s="52">
        <f t="shared" si="127"/>
        <v>0</v>
      </c>
      <c r="CT292" s="52">
        <f t="shared" si="128"/>
        <v>4</v>
      </c>
      <c r="CU292" s="53">
        <f t="shared" si="129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>
        <v>0</v>
      </c>
      <c r="T293" s="101">
        <v>0</v>
      </c>
      <c r="U293" s="101"/>
      <c r="V293" s="46">
        <f t="shared" si="116"/>
        <v>0</v>
      </c>
      <c r="W293" s="46"/>
      <c r="X293" s="119">
        <f t="shared" si="117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>
        <v>0</v>
      </c>
      <c r="AH293" s="101">
        <v>0</v>
      </c>
      <c r="AI293" s="101">
        <v>0</v>
      </c>
      <c r="AJ293" s="101"/>
      <c r="AK293" s="46">
        <f t="shared" si="118"/>
        <v>0</v>
      </c>
      <c r="AL293" s="54"/>
      <c r="AM293" s="119">
        <f t="shared" si="119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>
        <v>0</v>
      </c>
      <c r="AW293" s="101">
        <v>0</v>
      </c>
      <c r="AX293" s="101">
        <v>0</v>
      </c>
      <c r="AY293" s="101"/>
      <c r="AZ293" s="46">
        <f t="shared" si="120"/>
        <v>0</v>
      </c>
      <c r="BA293" s="54"/>
      <c r="BB293" s="119">
        <f t="shared" si="121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>
        <v>0</v>
      </c>
      <c r="BL293" s="101">
        <v>0</v>
      </c>
      <c r="BM293" s="101">
        <v>0</v>
      </c>
      <c r="BN293" s="103"/>
      <c r="BO293" s="51">
        <f t="shared" si="122"/>
        <v>0</v>
      </c>
      <c r="BP293" s="54"/>
      <c r="BQ293" s="119">
        <f t="shared" si="123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>
        <v>0</v>
      </c>
      <c r="CA293" s="101">
        <v>0</v>
      </c>
      <c r="CB293" s="101">
        <v>0</v>
      </c>
      <c r="CC293" s="101"/>
      <c r="CD293" s="51">
        <f t="shared" si="124"/>
        <v>0</v>
      </c>
      <c r="CE293" s="54"/>
      <c r="CF293" s="119">
        <f t="shared" si="125"/>
        <v>0</v>
      </c>
      <c r="CG293" s="94">
        <f t="shared" si="126"/>
        <v>0</v>
      </c>
      <c r="CH293" s="94">
        <f t="shared" si="105"/>
        <v>0</v>
      </c>
      <c r="CI293" s="94">
        <f t="shared" si="106"/>
        <v>0</v>
      </c>
      <c r="CJ293" s="94">
        <f t="shared" si="107"/>
        <v>0</v>
      </c>
      <c r="CK293" s="94">
        <f t="shared" si="108"/>
        <v>0</v>
      </c>
      <c r="CL293" s="94">
        <f t="shared" si="109"/>
        <v>0</v>
      </c>
      <c r="CM293" s="94">
        <f t="shared" si="110"/>
        <v>0</v>
      </c>
      <c r="CN293" s="94">
        <f t="shared" si="111"/>
        <v>0</v>
      </c>
      <c r="CO293" s="94">
        <f t="shared" si="112"/>
        <v>0</v>
      </c>
      <c r="CP293" s="94">
        <f t="shared" si="113"/>
        <v>0</v>
      </c>
      <c r="CQ293" s="94">
        <f t="shared" si="114"/>
        <v>0</v>
      </c>
      <c r="CR293" s="94">
        <f t="shared" si="115"/>
        <v>0</v>
      </c>
      <c r="CS293" s="52">
        <f t="shared" si="127"/>
        <v>0</v>
      </c>
      <c r="CT293" s="52">
        <f t="shared" si="128"/>
        <v>0</v>
      </c>
      <c r="CU293" s="53">
        <f t="shared" si="129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/>
      <c r="V294" s="46">
        <f t="shared" si="116"/>
        <v>1</v>
      </c>
      <c r="W294" s="46"/>
      <c r="X294" s="119">
        <f t="shared" si="117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9</v>
      </c>
      <c r="AG294" s="101">
        <v>3</v>
      </c>
      <c r="AH294" s="101">
        <v>0</v>
      </c>
      <c r="AI294" s="101">
        <v>0</v>
      </c>
      <c r="AJ294" s="101"/>
      <c r="AK294" s="46">
        <f t="shared" si="118"/>
        <v>31</v>
      </c>
      <c r="AL294" s="54"/>
      <c r="AM294" s="119">
        <f t="shared" si="119"/>
        <v>58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>
        <v>1</v>
      </c>
      <c r="AW294" s="101">
        <v>0</v>
      </c>
      <c r="AX294" s="101">
        <v>0</v>
      </c>
      <c r="AY294" s="101"/>
      <c r="AZ294" s="46">
        <f t="shared" si="120"/>
        <v>1</v>
      </c>
      <c r="BA294" s="54"/>
      <c r="BB294" s="119">
        <f t="shared" si="121"/>
        <v>2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>
        <v>0</v>
      </c>
      <c r="BL294" s="101">
        <v>0</v>
      </c>
      <c r="BM294" s="101">
        <v>0</v>
      </c>
      <c r="BN294" s="103"/>
      <c r="BO294" s="51">
        <f t="shared" si="122"/>
        <v>0</v>
      </c>
      <c r="BP294" s="54"/>
      <c r="BQ294" s="119">
        <f t="shared" si="123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>
        <v>0</v>
      </c>
      <c r="CA294" s="101">
        <v>0</v>
      </c>
      <c r="CB294" s="101">
        <v>0</v>
      </c>
      <c r="CC294" s="101"/>
      <c r="CD294" s="51">
        <f t="shared" si="124"/>
        <v>0</v>
      </c>
      <c r="CE294" s="54"/>
      <c r="CF294" s="119">
        <f t="shared" si="125"/>
        <v>0</v>
      </c>
      <c r="CG294" s="94">
        <f t="shared" si="126"/>
        <v>2</v>
      </c>
      <c r="CH294" s="94">
        <f t="shared" si="105"/>
        <v>3</v>
      </c>
      <c r="CI294" s="94">
        <f t="shared" si="106"/>
        <v>1</v>
      </c>
      <c r="CJ294" s="94">
        <f t="shared" si="107"/>
        <v>3</v>
      </c>
      <c r="CK294" s="94">
        <f t="shared" si="108"/>
        <v>3</v>
      </c>
      <c r="CL294" s="94">
        <f t="shared" si="109"/>
        <v>5</v>
      </c>
      <c r="CM294" s="94">
        <f t="shared" si="110"/>
        <v>3</v>
      </c>
      <c r="CN294" s="94">
        <f t="shared" si="111"/>
        <v>9</v>
      </c>
      <c r="CO294" s="94">
        <f t="shared" si="112"/>
        <v>4</v>
      </c>
      <c r="CP294" s="94">
        <f t="shared" si="113"/>
        <v>0</v>
      </c>
      <c r="CQ294" s="94">
        <f t="shared" si="114"/>
        <v>0</v>
      </c>
      <c r="CR294" s="94">
        <f t="shared" si="115"/>
        <v>0</v>
      </c>
      <c r="CS294" s="52">
        <f t="shared" si="127"/>
        <v>0</v>
      </c>
      <c r="CT294" s="52">
        <f t="shared" si="128"/>
        <v>33</v>
      </c>
      <c r="CU294" s="53">
        <f t="shared" si="129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5</v>
      </c>
      <c r="R295" s="101">
        <v>0</v>
      </c>
      <c r="S295" s="101">
        <v>1</v>
      </c>
      <c r="T295" s="101">
        <v>0</v>
      </c>
      <c r="U295" s="101"/>
      <c r="V295" s="46">
        <f t="shared" si="116"/>
        <v>39</v>
      </c>
      <c r="W295" s="46"/>
      <c r="X295" s="119">
        <f t="shared" si="117"/>
        <v>71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30</v>
      </c>
      <c r="AG295" s="101">
        <v>3</v>
      </c>
      <c r="AH295" s="101">
        <v>14</v>
      </c>
      <c r="AI295" s="101">
        <v>0</v>
      </c>
      <c r="AJ295" s="101"/>
      <c r="AK295" s="46">
        <f t="shared" si="118"/>
        <v>173</v>
      </c>
      <c r="AL295" s="54"/>
      <c r="AM295" s="119">
        <f t="shared" si="119"/>
        <v>310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>
        <v>0</v>
      </c>
      <c r="AW295" s="101">
        <v>0</v>
      </c>
      <c r="AX295" s="101">
        <v>0</v>
      </c>
      <c r="AY295" s="101"/>
      <c r="AZ295" s="46">
        <f t="shared" si="120"/>
        <v>0</v>
      </c>
      <c r="BA295" s="54"/>
      <c r="BB295" s="119">
        <f t="shared" si="121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>
        <v>0</v>
      </c>
      <c r="BL295" s="101">
        <v>0</v>
      </c>
      <c r="BM295" s="101">
        <v>0</v>
      </c>
      <c r="BN295" s="103"/>
      <c r="BO295" s="51">
        <f t="shared" si="122"/>
        <v>0</v>
      </c>
      <c r="BP295" s="54"/>
      <c r="BQ295" s="119">
        <f t="shared" si="123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>
        <v>0</v>
      </c>
      <c r="CA295" s="101">
        <v>0</v>
      </c>
      <c r="CB295" s="101">
        <v>0</v>
      </c>
      <c r="CC295" s="101"/>
      <c r="CD295" s="51">
        <f t="shared" si="124"/>
        <v>1</v>
      </c>
      <c r="CE295" s="54"/>
      <c r="CF295" s="119">
        <f t="shared" si="125"/>
        <v>1</v>
      </c>
      <c r="CG295" s="94">
        <f t="shared" si="126"/>
        <v>18</v>
      </c>
      <c r="CH295" s="94">
        <f t="shared" si="105"/>
        <v>26</v>
      </c>
      <c r="CI295" s="94">
        <f t="shared" si="106"/>
        <v>16</v>
      </c>
      <c r="CJ295" s="94">
        <f t="shared" si="107"/>
        <v>12</v>
      </c>
      <c r="CK295" s="94">
        <f t="shared" si="108"/>
        <v>37</v>
      </c>
      <c r="CL295" s="94">
        <f t="shared" si="109"/>
        <v>28</v>
      </c>
      <c r="CM295" s="94">
        <f t="shared" si="110"/>
        <v>23</v>
      </c>
      <c r="CN295" s="94">
        <f t="shared" si="111"/>
        <v>35</v>
      </c>
      <c r="CO295" s="94">
        <f t="shared" si="112"/>
        <v>3</v>
      </c>
      <c r="CP295" s="94">
        <f t="shared" si="113"/>
        <v>15</v>
      </c>
      <c r="CQ295" s="94">
        <f t="shared" si="114"/>
        <v>0</v>
      </c>
      <c r="CR295" s="94">
        <f t="shared" si="115"/>
        <v>0</v>
      </c>
      <c r="CS295" s="52">
        <f t="shared" si="127"/>
        <v>0</v>
      </c>
      <c r="CT295" s="52">
        <f t="shared" si="128"/>
        <v>213</v>
      </c>
      <c r="CU295" s="53">
        <f t="shared" si="129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1</v>
      </c>
      <c r="R296" s="101">
        <v>18</v>
      </c>
      <c r="S296" s="101">
        <v>4</v>
      </c>
      <c r="T296" s="101">
        <v>0</v>
      </c>
      <c r="U296" s="101"/>
      <c r="V296" s="46">
        <f t="shared" si="116"/>
        <v>68</v>
      </c>
      <c r="W296" s="46"/>
      <c r="X296" s="119">
        <f t="shared" si="117"/>
        <v>107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5</v>
      </c>
      <c r="AG296" s="101">
        <v>6</v>
      </c>
      <c r="AH296" s="101">
        <v>1</v>
      </c>
      <c r="AI296" s="101">
        <v>0</v>
      </c>
      <c r="AJ296" s="101"/>
      <c r="AK296" s="46">
        <f t="shared" si="118"/>
        <v>33</v>
      </c>
      <c r="AL296" s="54"/>
      <c r="AM296" s="119">
        <f t="shared" si="119"/>
        <v>57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>
        <v>0</v>
      </c>
      <c r="AW296" s="101">
        <v>0</v>
      </c>
      <c r="AX296" s="101">
        <v>0</v>
      </c>
      <c r="AY296" s="101"/>
      <c r="AZ296" s="46">
        <f t="shared" si="120"/>
        <v>0</v>
      </c>
      <c r="BA296" s="54"/>
      <c r="BB296" s="119">
        <f t="shared" si="121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>
        <v>0</v>
      </c>
      <c r="BL296" s="101">
        <v>0</v>
      </c>
      <c r="BM296" s="101">
        <v>0</v>
      </c>
      <c r="BN296" s="103"/>
      <c r="BO296" s="51">
        <f t="shared" si="122"/>
        <v>0</v>
      </c>
      <c r="BP296" s="54"/>
      <c r="BQ296" s="119">
        <f t="shared" si="123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>
        <v>0</v>
      </c>
      <c r="CA296" s="101">
        <v>0</v>
      </c>
      <c r="CB296" s="101">
        <v>0</v>
      </c>
      <c r="CC296" s="101"/>
      <c r="CD296" s="51">
        <f t="shared" si="124"/>
        <v>0</v>
      </c>
      <c r="CE296" s="54"/>
      <c r="CF296" s="119">
        <f t="shared" si="125"/>
        <v>0</v>
      </c>
      <c r="CG296" s="94">
        <f t="shared" si="126"/>
        <v>22</v>
      </c>
      <c r="CH296" s="94">
        <f t="shared" si="105"/>
        <v>16</v>
      </c>
      <c r="CI296" s="94">
        <f t="shared" si="106"/>
        <v>5</v>
      </c>
      <c r="CJ296" s="94">
        <f t="shared" si="107"/>
        <v>8</v>
      </c>
      <c r="CK296" s="94">
        <f t="shared" si="108"/>
        <v>6</v>
      </c>
      <c r="CL296" s="94">
        <f t="shared" si="109"/>
        <v>5</v>
      </c>
      <c r="CM296" s="94">
        <f t="shared" si="110"/>
        <v>4</v>
      </c>
      <c r="CN296" s="94">
        <f t="shared" si="111"/>
        <v>6</v>
      </c>
      <c r="CO296" s="94">
        <f t="shared" si="112"/>
        <v>24</v>
      </c>
      <c r="CP296" s="94">
        <f t="shared" si="113"/>
        <v>5</v>
      </c>
      <c r="CQ296" s="94">
        <f t="shared" si="114"/>
        <v>0</v>
      </c>
      <c r="CR296" s="94">
        <f t="shared" si="115"/>
        <v>0</v>
      </c>
      <c r="CS296" s="52">
        <f t="shared" si="127"/>
        <v>0</v>
      </c>
      <c r="CT296" s="52">
        <f t="shared" si="128"/>
        <v>101</v>
      </c>
      <c r="CU296" s="53">
        <f t="shared" si="129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>
        <v>1</v>
      </c>
      <c r="S297" s="101">
        <v>2</v>
      </c>
      <c r="T297" s="101">
        <v>1</v>
      </c>
      <c r="U297" s="101"/>
      <c r="V297" s="46">
        <f t="shared" si="116"/>
        <v>9</v>
      </c>
      <c r="W297" s="46"/>
      <c r="X297" s="119">
        <f t="shared" si="117"/>
        <v>17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>
        <v>1</v>
      </c>
      <c r="AH297" s="101">
        <v>1</v>
      </c>
      <c r="AI297" s="101">
        <v>0</v>
      </c>
      <c r="AJ297" s="101"/>
      <c r="AK297" s="46">
        <f t="shared" si="118"/>
        <v>4</v>
      </c>
      <c r="AL297" s="54"/>
      <c r="AM297" s="119">
        <f t="shared" si="119"/>
        <v>8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>
        <v>0</v>
      </c>
      <c r="AW297" s="101">
        <v>0</v>
      </c>
      <c r="AX297" s="101">
        <v>0</v>
      </c>
      <c r="AY297" s="101"/>
      <c r="AZ297" s="46">
        <f t="shared" si="120"/>
        <v>0</v>
      </c>
      <c r="BA297" s="54"/>
      <c r="BB297" s="119">
        <f t="shared" si="121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>
        <v>0</v>
      </c>
      <c r="BL297" s="101">
        <v>0</v>
      </c>
      <c r="BM297" s="101">
        <v>0</v>
      </c>
      <c r="BN297" s="103"/>
      <c r="BO297" s="51">
        <f t="shared" si="122"/>
        <v>0</v>
      </c>
      <c r="BP297" s="54"/>
      <c r="BQ297" s="119">
        <f t="shared" si="123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>
        <v>0</v>
      </c>
      <c r="CA297" s="101">
        <v>0</v>
      </c>
      <c r="CB297" s="101">
        <v>0</v>
      </c>
      <c r="CC297" s="101"/>
      <c r="CD297" s="51">
        <f t="shared" si="124"/>
        <v>0</v>
      </c>
      <c r="CE297" s="54"/>
      <c r="CF297" s="119">
        <f t="shared" si="125"/>
        <v>0</v>
      </c>
      <c r="CG297" s="94">
        <f t="shared" si="126"/>
        <v>1</v>
      </c>
      <c r="CH297" s="94">
        <f t="shared" si="105"/>
        <v>0</v>
      </c>
      <c r="CI297" s="94">
        <f t="shared" si="106"/>
        <v>1</v>
      </c>
      <c r="CJ297" s="94">
        <f t="shared" si="107"/>
        <v>1</v>
      </c>
      <c r="CK297" s="94">
        <f t="shared" si="108"/>
        <v>0</v>
      </c>
      <c r="CL297" s="94">
        <f t="shared" si="109"/>
        <v>0</v>
      </c>
      <c r="CM297" s="94">
        <f t="shared" si="110"/>
        <v>4</v>
      </c>
      <c r="CN297" s="94">
        <f t="shared" si="111"/>
        <v>0</v>
      </c>
      <c r="CO297" s="94">
        <f t="shared" si="112"/>
        <v>2</v>
      </c>
      <c r="CP297" s="94">
        <f t="shared" si="113"/>
        <v>3</v>
      </c>
      <c r="CQ297" s="94">
        <f t="shared" si="114"/>
        <v>1</v>
      </c>
      <c r="CR297" s="94">
        <f t="shared" si="115"/>
        <v>0</v>
      </c>
      <c r="CS297" s="52">
        <f t="shared" si="127"/>
        <v>0</v>
      </c>
      <c r="CT297" s="52">
        <f t="shared" si="128"/>
        <v>13</v>
      </c>
      <c r="CU297" s="53">
        <f t="shared" si="129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1</v>
      </c>
      <c r="R298" s="101">
        <v>0</v>
      </c>
      <c r="S298" s="101">
        <v>1</v>
      </c>
      <c r="T298" s="101">
        <v>0</v>
      </c>
      <c r="U298" s="101"/>
      <c r="V298" s="46">
        <f t="shared" si="116"/>
        <v>8</v>
      </c>
      <c r="W298" s="46"/>
      <c r="X298" s="119">
        <f t="shared" si="117"/>
        <v>16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12</v>
      </c>
      <c r="AG298" s="101">
        <v>11</v>
      </c>
      <c r="AH298" s="101">
        <v>8</v>
      </c>
      <c r="AI298" s="101">
        <v>7</v>
      </c>
      <c r="AJ298" s="101"/>
      <c r="AK298" s="46">
        <f t="shared" si="118"/>
        <v>111</v>
      </c>
      <c r="AL298" s="54"/>
      <c r="AM298" s="119">
        <f t="shared" si="119"/>
        <v>215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>
        <v>0</v>
      </c>
      <c r="AW298" s="101">
        <v>0</v>
      </c>
      <c r="AX298" s="101">
        <v>0</v>
      </c>
      <c r="AY298" s="101"/>
      <c r="AZ298" s="46">
        <f t="shared" si="120"/>
        <v>1</v>
      </c>
      <c r="BA298" s="54"/>
      <c r="BB298" s="119">
        <f t="shared" si="121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>
        <v>0</v>
      </c>
      <c r="BL298" s="101">
        <v>0</v>
      </c>
      <c r="BM298" s="101">
        <v>0</v>
      </c>
      <c r="BN298" s="103"/>
      <c r="BO298" s="51">
        <f t="shared" si="122"/>
        <v>0</v>
      </c>
      <c r="BP298" s="54"/>
      <c r="BQ298" s="119">
        <f t="shared" si="123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>
        <v>0</v>
      </c>
      <c r="CA298" s="101">
        <v>0</v>
      </c>
      <c r="CB298" s="101">
        <v>0</v>
      </c>
      <c r="CC298" s="101"/>
      <c r="CD298" s="51">
        <f t="shared" si="124"/>
        <v>0</v>
      </c>
      <c r="CE298" s="54"/>
      <c r="CF298" s="119">
        <f t="shared" si="125"/>
        <v>0</v>
      </c>
      <c r="CG298" s="94">
        <f t="shared" si="126"/>
        <v>5</v>
      </c>
      <c r="CH298" s="94">
        <f t="shared" si="105"/>
        <v>2</v>
      </c>
      <c r="CI298" s="94">
        <f t="shared" si="106"/>
        <v>0</v>
      </c>
      <c r="CJ298" s="94">
        <f t="shared" si="107"/>
        <v>10</v>
      </c>
      <c r="CK298" s="94">
        <f t="shared" si="108"/>
        <v>31</v>
      </c>
      <c r="CL298" s="94">
        <f t="shared" si="109"/>
        <v>15</v>
      </c>
      <c r="CM298" s="94">
        <f t="shared" si="110"/>
        <v>17</v>
      </c>
      <c r="CN298" s="94">
        <f t="shared" si="111"/>
        <v>13</v>
      </c>
      <c r="CO298" s="94">
        <f t="shared" si="112"/>
        <v>11</v>
      </c>
      <c r="CP298" s="94">
        <f t="shared" si="113"/>
        <v>9</v>
      </c>
      <c r="CQ298" s="94">
        <f t="shared" si="114"/>
        <v>7</v>
      </c>
      <c r="CR298" s="94">
        <f t="shared" si="115"/>
        <v>0</v>
      </c>
      <c r="CS298" s="52">
        <f t="shared" si="127"/>
        <v>0</v>
      </c>
      <c r="CT298" s="52">
        <f t="shared" si="128"/>
        <v>120</v>
      </c>
      <c r="CU298" s="53">
        <f t="shared" si="129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>
        <v>0</v>
      </c>
      <c r="S299" s="101">
        <v>0</v>
      </c>
      <c r="T299" s="101">
        <v>0</v>
      </c>
      <c r="U299" s="101"/>
      <c r="V299" s="46">
        <f t="shared" si="116"/>
        <v>5</v>
      </c>
      <c r="W299" s="46"/>
      <c r="X299" s="119">
        <f t="shared" si="117"/>
        <v>10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1</v>
      </c>
      <c r="AG299" s="101">
        <v>3</v>
      </c>
      <c r="AH299" s="101">
        <v>3</v>
      </c>
      <c r="AI299" s="101">
        <v>0</v>
      </c>
      <c r="AJ299" s="101"/>
      <c r="AK299" s="46">
        <f t="shared" si="118"/>
        <v>27</v>
      </c>
      <c r="AL299" s="54"/>
      <c r="AM299" s="119">
        <f t="shared" si="119"/>
        <v>54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>
        <v>0</v>
      </c>
      <c r="AW299" s="101">
        <v>0</v>
      </c>
      <c r="AX299" s="101">
        <v>0</v>
      </c>
      <c r="AY299" s="101"/>
      <c r="AZ299" s="46">
        <f t="shared" si="120"/>
        <v>0</v>
      </c>
      <c r="BA299" s="54"/>
      <c r="BB299" s="119">
        <f t="shared" si="121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>
        <v>0</v>
      </c>
      <c r="BL299" s="101">
        <v>0</v>
      </c>
      <c r="BM299" s="101">
        <v>0</v>
      </c>
      <c r="BN299" s="103"/>
      <c r="BO299" s="51">
        <f t="shared" si="122"/>
        <v>0</v>
      </c>
      <c r="BP299" s="54"/>
      <c r="BQ299" s="119">
        <f t="shared" si="123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>
        <v>0</v>
      </c>
      <c r="CA299" s="101">
        <v>0</v>
      </c>
      <c r="CB299" s="101">
        <v>0</v>
      </c>
      <c r="CC299" s="101"/>
      <c r="CD299" s="51">
        <f t="shared" si="124"/>
        <v>2</v>
      </c>
      <c r="CE299" s="54"/>
      <c r="CF299" s="119">
        <f t="shared" si="125"/>
        <v>4</v>
      </c>
      <c r="CG299" s="94">
        <f t="shared" si="126"/>
        <v>0</v>
      </c>
      <c r="CH299" s="94">
        <f t="shared" si="105"/>
        <v>0</v>
      </c>
      <c r="CI299" s="94">
        <f t="shared" si="106"/>
        <v>0</v>
      </c>
      <c r="CJ299" s="94">
        <f t="shared" si="107"/>
        <v>19</v>
      </c>
      <c r="CK299" s="94">
        <f t="shared" si="108"/>
        <v>0</v>
      </c>
      <c r="CL299" s="94">
        <f t="shared" si="109"/>
        <v>5</v>
      </c>
      <c r="CM299" s="94">
        <f t="shared" si="110"/>
        <v>3</v>
      </c>
      <c r="CN299" s="94">
        <f t="shared" si="111"/>
        <v>1</v>
      </c>
      <c r="CO299" s="94">
        <f t="shared" si="112"/>
        <v>3</v>
      </c>
      <c r="CP299" s="94">
        <f t="shared" si="113"/>
        <v>3</v>
      </c>
      <c r="CQ299" s="94">
        <f t="shared" si="114"/>
        <v>0</v>
      </c>
      <c r="CR299" s="94">
        <f t="shared" si="115"/>
        <v>0</v>
      </c>
      <c r="CS299" s="52">
        <f t="shared" si="127"/>
        <v>0</v>
      </c>
      <c r="CT299" s="52">
        <f t="shared" si="128"/>
        <v>34</v>
      </c>
      <c r="CU299" s="53">
        <f t="shared" si="129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/>
      <c r="V300" s="46">
        <f t="shared" si="116"/>
        <v>2</v>
      </c>
      <c r="W300" s="46"/>
      <c r="X300" s="119">
        <f t="shared" si="117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3</v>
      </c>
      <c r="AG300" s="101">
        <v>1</v>
      </c>
      <c r="AH300" s="101">
        <v>0</v>
      </c>
      <c r="AI300" s="101">
        <v>1</v>
      </c>
      <c r="AJ300" s="101"/>
      <c r="AK300" s="46">
        <f t="shared" si="118"/>
        <v>15</v>
      </c>
      <c r="AL300" s="54"/>
      <c r="AM300" s="119">
        <f t="shared" si="119"/>
        <v>30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>
        <v>0</v>
      </c>
      <c r="AW300" s="101">
        <v>0</v>
      </c>
      <c r="AX300" s="101">
        <v>0</v>
      </c>
      <c r="AY300" s="101"/>
      <c r="AZ300" s="46">
        <f t="shared" si="120"/>
        <v>0</v>
      </c>
      <c r="BA300" s="54"/>
      <c r="BB300" s="119">
        <f t="shared" si="121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>
        <v>0</v>
      </c>
      <c r="BL300" s="101">
        <v>0</v>
      </c>
      <c r="BM300" s="101">
        <v>0</v>
      </c>
      <c r="BN300" s="103"/>
      <c r="BO300" s="51">
        <f t="shared" si="122"/>
        <v>0</v>
      </c>
      <c r="BP300" s="54"/>
      <c r="BQ300" s="119">
        <f t="shared" si="123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>
        <v>0</v>
      </c>
      <c r="CA300" s="101">
        <v>0</v>
      </c>
      <c r="CB300" s="101">
        <v>0</v>
      </c>
      <c r="CC300" s="101"/>
      <c r="CD300" s="51">
        <f t="shared" si="124"/>
        <v>0</v>
      </c>
      <c r="CE300" s="54"/>
      <c r="CF300" s="119">
        <f t="shared" si="125"/>
        <v>0</v>
      </c>
      <c r="CG300" s="94">
        <f t="shared" si="126"/>
        <v>0</v>
      </c>
      <c r="CH300" s="94">
        <f t="shared" si="105"/>
        <v>1</v>
      </c>
      <c r="CI300" s="94">
        <f t="shared" si="106"/>
        <v>0</v>
      </c>
      <c r="CJ300" s="94">
        <f t="shared" si="107"/>
        <v>1</v>
      </c>
      <c r="CK300" s="94">
        <f t="shared" si="108"/>
        <v>2</v>
      </c>
      <c r="CL300" s="94">
        <f t="shared" si="109"/>
        <v>7</v>
      </c>
      <c r="CM300" s="94">
        <f t="shared" si="110"/>
        <v>1</v>
      </c>
      <c r="CN300" s="94">
        <f t="shared" si="111"/>
        <v>3</v>
      </c>
      <c r="CO300" s="94">
        <f t="shared" si="112"/>
        <v>1</v>
      </c>
      <c r="CP300" s="94">
        <f t="shared" si="113"/>
        <v>0</v>
      </c>
      <c r="CQ300" s="94">
        <f t="shared" si="114"/>
        <v>1</v>
      </c>
      <c r="CR300" s="94">
        <f t="shared" si="115"/>
        <v>0</v>
      </c>
      <c r="CS300" s="52">
        <f t="shared" si="127"/>
        <v>0</v>
      </c>
      <c r="CT300" s="52">
        <f t="shared" si="128"/>
        <v>17</v>
      </c>
      <c r="CU300" s="53">
        <f t="shared" si="129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>
        <v>0</v>
      </c>
      <c r="T301" s="101">
        <v>0</v>
      </c>
      <c r="U301" s="101"/>
      <c r="V301" s="46">
        <f t="shared" si="116"/>
        <v>0</v>
      </c>
      <c r="W301" s="46"/>
      <c r="X301" s="119">
        <f t="shared" si="117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>
        <v>0</v>
      </c>
      <c r="AH301" s="101">
        <v>0</v>
      </c>
      <c r="AI301" s="101">
        <v>0</v>
      </c>
      <c r="AJ301" s="101"/>
      <c r="AK301" s="46">
        <f t="shared" si="118"/>
        <v>16</v>
      </c>
      <c r="AL301" s="54"/>
      <c r="AM301" s="119">
        <f t="shared" si="119"/>
        <v>28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>
        <v>0</v>
      </c>
      <c r="AW301" s="101">
        <v>0</v>
      </c>
      <c r="AX301" s="101">
        <v>0</v>
      </c>
      <c r="AY301" s="101"/>
      <c r="AZ301" s="46">
        <f t="shared" si="120"/>
        <v>4</v>
      </c>
      <c r="BA301" s="54"/>
      <c r="BB301" s="119">
        <f t="shared" si="121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>
        <v>0</v>
      </c>
      <c r="BL301" s="101">
        <v>0</v>
      </c>
      <c r="BM301" s="101">
        <v>0</v>
      </c>
      <c r="BN301" s="103"/>
      <c r="BO301" s="51">
        <f t="shared" si="122"/>
        <v>0</v>
      </c>
      <c r="BP301" s="54"/>
      <c r="BQ301" s="119">
        <f t="shared" si="123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>
        <v>0</v>
      </c>
      <c r="CA301" s="101">
        <v>0</v>
      </c>
      <c r="CB301" s="101">
        <v>0</v>
      </c>
      <c r="CC301" s="101"/>
      <c r="CD301" s="51">
        <f t="shared" si="124"/>
        <v>0</v>
      </c>
      <c r="CE301" s="54"/>
      <c r="CF301" s="119">
        <f t="shared" si="125"/>
        <v>0</v>
      </c>
      <c r="CG301" s="94">
        <f t="shared" si="126"/>
        <v>3</v>
      </c>
      <c r="CH301" s="94">
        <f t="shared" si="105"/>
        <v>5</v>
      </c>
      <c r="CI301" s="94">
        <f t="shared" si="106"/>
        <v>1</v>
      </c>
      <c r="CJ301" s="94">
        <f t="shared" si="107"/>
        <v>9</v>
      </c>
      <c r="CK301" s="94">
        <f t="shared" si="108"/>
        <v>2</v>
      </c>
      <c r="CL301" s="94">
        <f t="shared" si="109"/>
        <v>0</v>
      </c>
      <c r="CM301" s="94">
        <f t="shared" si="110"/>
        <v>0</v>
      </c>
      <c r="CN301" s="94">
        <f t="shared" si="111"/>
        <v>0</v>
      </c>
      <c r="CO301" s="94">
        <f t="shared" si="112"/>
        <v>0</v>
      </c>
      <c r="CP301" s="94">
        <f t="shared" si="113"/>
        <v>0</v>
      </c>
      <c r="CQ301" s="94">
        <f t="shared" si="114"/>
        <v>0</v>
      </c>
      <c r="CR301" s="94">
        <f t="shared" si="115"/>
        <v>0</v>
      </c>
      <c r="CS301" s="52">
        <f t="shared" si="127"/>
        <v>0</v>
      </c>
      <c r="CT301" s="52">
        <f t="shared" si="128"/>
        <v>20</v>
      </c>
      <c r="CU301" s="53">
        <f t="shared" si="129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/>
      <c r="V302" s="46">
        <f t="shared" si="116"/>
        <v>5</v>
      </c>
      <c r="W302" s="46"/>
      <c r="X302" s="119">
        <f t="shared" si="117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>
        <v>12</v>
      </c>
      <c r="AH302" s="101">
        <v>5</v>
      </c>
      <c r="AI302" s="101">
        <v>2</v>
      </c>
      <c r="AJ302" s="101"/>
      <c r="AK302" s="46">
        <f t="shared" si="118"/>
        <v>98</v>
      </c>
      <c r="AL302" s="54"/>
      <c r="AM302" s="119">
        <f t="shared" si="119"/>
        <v>175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>
        <v>0</v>
      </c>
      <c r="AW302" s="101">
        <v>0</v>
      </c>
      <c r="AX302" s="101">
        <v>0</v>
      </c>
      <c r="AY302" s="101"/>
      <c r="AZ302" s="46">
        <f t="shared" si="120"/>
        <v>0</v>
      </c>
      <c r="BA302" s="54"/>
      <c r="BB302" s="119">
        <f t="shared" si="121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>
        <v>0</v>
      </c>
      <c r="BL302" s="101">
        <v>0</v>
      </c>
      <c r="BM302" s="101">
        <v>2</v>
      </c>
      <c r="BN302" s="103"/>
      <c r="BO302" s="51">
        <f t="shared" si="122"/>
        <v>2</v>
      </c>
      <c r="BP302" s="54"/>
      <c r="BQ302" s="119">
        <f t="shared" si="123"/>
        <v>4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>
        <v>0</v>
      </c>
      <c r="CA302" s="101">
        <v>1</v>
      </c>
      <c r="CB302" s="101">
        <v>0</v>
      </c>
      <c r="CC302" s="101"/>
      <c r="CD302" s="51">
        <f t="shared" si="124"/>
        <v>1</v>
      </c>
      <c r="CE302" s="54"/>
      <c r="CF302" s="119">
        <f t="shared" si="125"/>
        <v>2</v>
      </c>
      <c r="CG302" s="94">
        <f t="shared" si="126"/>
        <v>6</v>
      </c>
      <c r="CH302" s="94">
        <f t="shared" si="105"/>
        <v>15</v>
      </c>
      <c r="CI302" s="94">
        <f t="shared" si="106"/>
        <v>12</v>
      </c>
      <c r="CJ302" s="94">
        <f t="shared" si="107"/>
        <v>9</v>
      </c>
      <c r="CK302" s="94">
        <f t="shared" si="108"/>
        <v>16</v>
      </c>
      <c r="CL302" s="94">
        <f t="shared" si="109"/>
        <v>8</v>
      </c>
      <c r="CM302" s="94">
        <f t="shared" si="110"/>
        <v>9</v>
      </c>
      <c r="CN302" s="94">
        <f t="shared" si="111"/>
        <v>9</v>
      </c>
      <c r="CO302" s="94">
        <f t="shared" si="112"/>
        <v>12</v>
      </c>
      <c r="CP302" s="94">
        <f t="shared" si="113"/>
        <v>6</v>
      </c>
      <c r="CQ302" s="94">
        <f t="shared" si="114"/>
        <v>4</v>
      </c>
      <c r="CR302" s="94">
        <f t="shared" si="115"/>
        <v>0</v>
      </c>
      <c r="CS302" s="52">
        <f t="shared" si="127"/>
        <v>0</v>
      </c>
      <c r="CT302" s="52">
        <f t="shared" si="128"/>
        <v>106</v>
      </c>
      <c r="CU302" s="53">
        <f t="shared" si="129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6</v>
      </c>
      <c r="Q303" s="101">
        <v>5</v>
      </c>
      <c r="R303" s="101">
        <v>4</v>
      </c>
      <c r="S303" s="101">
        <v>8</v>
      </c>
      <c r="T303" s="101">
        <v>0</v>
      </c>
      <c r="U303" s="101"/>
      <c r="V303" s="46">
        <f t="shared" si="116"/>
        <v>46</v>
      </c>
      <c r="W303" s="46"/>
      <c r="X303" s="119">
        <f t="shared" si="117"/>
        <v>91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>
        <v>0</v>
      </c>
      <c r="AH303" s="101">
        <v>0</v>
      </c>
      <c r="AI303" s="101">
        <v>0</v>
      </c>
      <c r="AJ303" s="101"/>
      <c r="AK303" s="46">
        <f t="shared" si="118"/>
        <v>5</v>
      </c>
      <c r="AL303" s="54"/>
      <c r="AM303" s="119">
        <f t="shared" si="119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>
        <v>0</v>
      </c>
      <c r="AW303" s="101">
        <v>0</v>
      </c>
      <c r="AX303" s="101">
        <v>0</v>
      </c>
      <c r="AY303" s="101"/>
      <c r="AZ303" s="46">
        <f t="shared" si="120"/>
        <v>0</v>
      </c>
      <c r="BA303" s="54"/>
      <c r="BB303" s="119">
        <f t="shared" si="121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>
        <v>0</v>
      </c>
      <c r="BL303" s="101">
        <v>0</v>
      </c>
      <c r="BM303" s="101">
        <v>0</v>
      </c>
      <c r="BN303" s="103"/>
      <c r="BO303" s="51">
        <f t="shared" si="122"/>
        <v>0</v>
      </c>
      <c r="BP303" s="54"/>
      <c r="BQ303" s="119">
        <f t="shared" si="123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>
        <v>0</v>
      </c>
      <c r="CA303" s="101">
        <v>0</v>
      </c>
      <c r="CB303" s="101">
        <v>0</v>
      </c>
      <c r="CC303" s="101"/>
      <c r="CD303" s="51">
        <f t="shared" si="124"/>
        <v>0</v>
      </c>
      <c r="CE303" s="54"/>
      <c r="CF303" s="119">
        <f t="shared" si="125"/>
        <v>0</v>
      </c>
      <c r="CG303" s="94">
        <f t="shared" si="126"/>
        <v>5</v>
      </c>
      <c r="CH303" s="94">
        <f t="shared" si="105"/>
        <v>0</v>
      </c>
      <c r="CI303" s="94">
        <f t="shared" si="106"/>
        <v>4</v>
      </c>
      <c r="CJ303" s="94">
        <f t="shared" si="107"/>
        <v>2</v>
      </c>
      <c r="CK303" s="94">
        <f t="shared" si="108"/>
        <v>10</v>
      </c>
      <c r="CL303" s="94">
        <f t="shared" si="109"/>
        <v>7</v>
      </c>
      <c r="CM303" s="94">
        <f t="shared" si="110"/>
        <v>6</v>
      </c>
      <c r="CN303" s="94">
        <f t="shared" si="111"/>
        <v>5</v>
      </c>
      <c r="CO303" s="94">
        <f t="shared" si="112"/>
        <v>4</v>
      </c>
      <c r="CP303" s="94">
        <f t="shared" si="113"/>
        <v>8</v>
      </c>
      <c r="CQ303" s="94">
        <f t="shared" si="114"/>
        <v>0</v>
      </c>
      <c r="CR303" s="94">
        <f t="shared" si="115"/>
        <v>0</v>
      </c>
      <c r="CS303" s="52">
        <f t="shared" si="127"/>
        <v>0</v>
      </c>
      <c r="CT303" s="52">
        <f t="shared" si="128"/>
        <v>51</v>
      </c>
      <c r="CU303" s="53">
        <f t="shared" si="129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14</v>
      </c>
      <c r="Q304" s="101">
        <v>6</v>
      </c>
      <c r="R304" s="101">
        <v>4</v>
      </c>
      <c r="S304" s="101">
        <v>4</v>
      </c>
      <c r="T304" s="101">
        <v>0</v>
      </c>
      <c r="U304" s="101"/>
      <c r="V304" s="46">
        <f t="shared" si="116"/>
        <v>66</v>
      </c>
      <c r="W304" s="46"/>
      <c r="X304" s="119">
        <f t="shared" si="117"/>
        <v>119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16</v>
      </c>
      <c r="AF304" s="101">
        <v>6</v>
      </c>
      <c r="AG304" s="101">
        <v>38</v>
      </c>
      <c r="AH304" s="101">
        <v>11</v>
      </c>
      <c r="AI304" s="101">
        <v>0</v>
      </c>
      <c r="AJ304" s="101"/>
      <c r="AK304" s="46">
        <f t="shared" si="118"/>
        <v>235</v>
      </c>
      <c r="AL304" s="54"/>
      <c r="AM304" s="119">
        <f t="shared" si="119"/>
        <v>428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>
        <v>0</v>
      </c>
      <c r="AW304" s="101">
        <v>0</v>
      </c>
      <c r="AX304" s="101">
        <v>0</v>
      </c>
      <c r="AY304" s="101"/>
      <c r="AZ304" s="46">
        <f t="shared" si="120"/>
        <v>0</v>
      </c>
      <c r="BA304" s="54"/>
      <c r="BB304" s="119">
        <f t="shared" si="121"/>
        <v>0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>
        <v>0</v>
      </c>
      <c r="BL304" s="101">
        <v>0</v>
      </c>
      <c r="BM304" s="101">
        <v>0</v>
      </c>
      <c r="BN304" s="103"/>
      <c r="BO304" s="51">
        <f t="shared" si="122"/>
        <v>0</v>
      </c>
      <c r="BP304" s="54"/>
      <c r="BQ304" s="119">
        <f t="shared" si="123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>
        <v>0</v>
      </c>
      <c r="CA304" s="101">
        <v>0</v>
      </c>
      <c r="CB304" s="101">
        <v>0</v>
      </c>
      <c r="CC304" s="101"/>
      <c r="CD304" s="51">
        <f t="shared" si="124"/>
        <v>0</v>
      </c>
      <c r="CE304" s="54"/>
      <c r="CF304" s="119">
        <f t="shared" si="125"/>
        <v>0</v>
      </c>
      <c r="CG304" s="94">
        <f t="shared" si="126"/>
        <v>20</v>
      </c>
      <c r="CH304" s="94">
        <f t="shared" si="105"/>
        <v>35</v>
      </c>
      <c r="CI304" s="94">
        <f t="shared" si="106"/>
        <v>71</v>
      </c>
      <c r="CJ304" s="94">
        <f t="shared" si="107"/>
        <v>30</v>
      </c>
      <c r="CK304" s="94">
        <f t="shared" si="108"/>
        <v>40</v>
      </c>
      <c r="CL304" s="94">
        <f t="shared" si="109"/>
        <v>6</v>
      </c>
      <c r="CM304" s="94">
        <f t="shared" si="110"/>
        <v>30</v>
      </c>
      <c r="CN304" s="94">
        <f t="shared" si="111"/>
        <v>12</v>
      </c>
      <c r="CO304" s="94">
        <f t="shared" si="112"/>
        <v>42</v>
      </c>
      <c r="CP304" s="94">
        <f t="shared" si="113"/>
        <v>15</v>
      </c>
      <c r="CQ304" s="94">
        <f t="shared" si="114"/>
        <v>0</v>
      </c>
      <c r="CR304" s="94">
        <f t="shared" si="115"/>
        <v>0</v>
      </c>
      <c r="CS304" s="52">
        <f t="shared" si="127"/>
        <v>0</v>
      </c>
      <c r="CT304" s="52">
        <f t="shared" si="128"/>
        <v>301</v>
      </c>
      <c r="CU304" s="53">
        <f t="shared" si="129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13</v>
      </c>
      <c r="R305" s="101">
        <v>7</v>
      </c>
      <c r="S305" s="101">
        <v>0</v>
      </c>
      <c r="T305" s="101">
        <v>0</v>
      </c>
      <c r="U305" s="101"/>
      <c r="V305" s="46">
        <f t="shared" si="116"/>
        <v>60</v>
      </c>
      <c r="W305" s="46"/>
      <c r="X305" s="119">
        <f t="shared" si="117"/>
        <v>118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34</v>
      </c>
      <c r="AG305" s="101">
        <v>22</v>
      </c>
      <c r="AH305" s="101">
        <v>0</v>
      </c>
      <c r="AI305" s="101">
        <v>0</v>
      </c>
      <c r="AJ305" s="101"/>
      <c r="AK305" s="46">
        <f t="shared" si="118"/>
        <v>114</v>
      </c>
      <c r="AL305" s="54"/>
      <c r="AM305" s="119">
        <f t="shared" si="119"/>
        <v>228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>
        <v>0</v>
      </c>
      <c r="AW305" s="101">
        <v>0</v>
      </c>
      <c r="AX305" s="101">
        <v>0</v>
      </c>
      <c r="AY305" s="101"/>
      <c r="AZ305" s="46">
        <f t="shared" si="120"/>
        <v>1</v>
      </c>
      <c r="BA305" s="54"/>
      <c r="BB305" s="119">
        <f t="shared" si="121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>
        <v>0</v>
      </c>
      <c r="BL305" s="101">
        <v>0</v>
      </c>
      <c r="BM305" s="101">
        <v>0</v>
      </c>
      <c r="BN305" s="103"/>
      <c r="BO305" s="51">
        <f t="shared" si="122"/>
        <v>0</v>
      </c>
      <c r="BP305" s="54"/>
      <c r="BQ305" s="119">
        <f t="shared" si="123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>
        <v>0</v>
      </c>
      <c r="CA305" s="101">
        <v>0</v>
      </c>
      <c r="CB305" s="101">
        <v>0</v>
      </c>
      <c r="CC305" s="101"/>
      <c r="CD305" s="51">
        <f t="shared" si="124"/>
        <v>4</v>
      </c>
      <c r="CE305" s="54"/>
      <c r="CF305" s="119">
        <f t="shared" si="125"/>
        <v>7</v>
      </c>
      <c r="CG305" s="94">
        <f t="shared" si="126"/>
        <v>0</v>
      </c>
      <c r="CH305" s="94">
        <f t="shared" si="105"/>
        <v>3</v>
      </c>
      <c r="CI305" s="94">
        <f t="shared" si="106"/>
        <v>1</v>
      </c>
      <c r="CJ305" s="94">
        <f t="shared" si="107"/>
        <v>96</v>
      </c>
      <c r="CK305" s="94">
        <f t="shared" si="108"/>
        <v>3</v>
      </c>
      <c r="CL305" s="94">
        <f t="shared" si="109"/>
        <v>0</v>
      </c>
      <c r="CM305" s="94">
        <f t="shared" si="110"/>
        <v>0</v>
      </c>
      <c r="CN305" s="94">
        <f t="shared" si="111"/>
        <v>47</v>
      </c>
      <c r="CO305" s="94">
        <f t="shared" si="112"/>
        <v>29</v>
      </c>
      <c r="CP305" s="94">
        <f t="shared" si="113"/>
        <v>0</v>
      </c>
      <c r="CQ305" s="94">
        <f t="shared" si="114"/>
        <v>0</v>
      </c>
      <c r="CR305" s="94">
        <f t="shared" si="115"/>
        <v>0</v>
      </c>
      <c r="CS305" s="52">
        <f t="shared" si="127"/>
        <v>0</v>
      </c>
      <c r="CT305" s="52">
        <f t="shared" si="128"/>
        <v>179</v>
      </c>
      <c r="CU305" s="53">
        <f t="shared" si="129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6</v>
      </c>
      <c r="R306" s="101">
        <v>4</v>
      </c>
      <c r="S306" s="101">
        <v>4</v>
      </c>
      <c r="T306" s="101">
        <v>0</v>
      </c>
      <c r="U306" s="101"/>
      <c r="V306" s="46">
        <f t="shared" si="116"/>
        <v>31</v>
      </c>
      <c r="W306" s="46"/>
      <c r="X306" s="119">
        <f t="shared" si="117"/>
        <v>57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2</v>
      </c>
      <c r="AG306" s="101">
        <v>0</v>
      </c>
      <c r="AH306" s="101">
        <v>0</v>
      </c>
      <c r="AI306" s="101">
        <v>0</v>
      </c>
      <c r="AJ306" s="101"/>
      <c r="AK306" s="46">
        <f t="shared" si="118"/>
        <v>8</v>
      </c>
      <c r="AL306" s="54"/>
      <c r="AM306" s="119">
        <f t="shared" si="119"/>
        <v>16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1</v>
      </c>
      <c r="AV306" s="101">
        <v>0</v>
      </c>
      <c r="AW306" s="101">
        <v>0</v>
      </c>
      <c r="AX306" s="101">
        <v>0</v>
      </c>
      <c r="AY306" s="101"/>
      <c r="AZ306" s="46">
        <f t="shared" si="120"/>
        <v>2</v>
      </c>
      <c r="BA306" s="54"/>
      <c r="BB306" s="119">
        <f t="shared" si="121"/>
        <v>4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>
        <v>0</v>
      </c>
      <c r="BL306" s="101">
        <v>0</v>
      </c>
      <c r="BM306" s="101">
        <v>0</v>
      </c>
      <c r="BN306" s="103"/>
      <c r="BO306" s="51">
        <f t="shared" si="122"/>
        <v>0</v>
      </c>
      <c r="BP306" s="54"/>
      <c r="BQ306" s="119">
        <f t="shared" si="123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>
        <v>0</v>
      </c>
      <c r="CA306" s="101">
        <v>0</v>
      </c>
      <c r="CB306" s="101">
        <v>0</v>
      </c>
      <c r="CC306" s="101"/>
      <c r="CD306" s="51">
        <f t="shared" si="124"/>
        <v>0</v>
      </c>
      <c r="CE306" s="54"/>
      <c r="CF306" s="119">
        <f t="shared" si="125"/>
        <v>0</v>
      </c>
      <c r="CG306" s="94">
        <f t="shared" si="126"/>
        <v>3</v>
      </c>
      <c r="CH306" s="94">
        <f t="shared" si="105"/>
        <v>2</v>
      </c>
      <c r="CI306" s="94">
        <f t="shared" si="106"/>
        <v>5</v>
      </c>
      <c r="CJ306" s="94">
        <f t="shared" si="107"/>
        <v>5</v>
      </c>
      <c r="CK306" s="94">
        <f t="shared" si="108"/>
        <v>3</v>
      </c>
      <c r="CL306" s="94">
        <f t="shared" si="109"/>
        <v>2</v>
      </c>
      <c r="CM306" s="94">
        <f t="shared" si="110"/>
        <v>4</v>
      </c>
      <c r="CN306" s="94">
        <f t="shared" si="111"/>
        <v>9</v>
      </c>
      <c r="CO306" s="94">
        <f t="shared" si="112"/>
        <v>4</v>
      </c>
      <c r="CP306" s="94">
        <f t="shared" si="113"/>
        <v>4</v>
      </c>
      <c r="CQ306" s="94">
        <f t="shared" si="114"/>
        <v>0</v>
      </c>
      <c r="CR306" s="94">
        <f t="shared" si="115"/>
        <v>0</v>
      </c>
      <c r="CS306" s="52">
        <f t="shared" si="127"/>
        <v>0</v>
      </c>
      <c r="CT306" s="52">
        <f t="shared" si="128"/>
        <v>41</v>
      </c>
      <c r="CU306" s="53">
        <f t="shared" si="129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1</v>
      </c>
      <c r="R307" s="101">
        <v>0</v>
      </c>
      <c r="S307" s="101">
        <v>0</v>
      </c>
      <c r="T307" s="101">
        <v>0</v>
      </c>
      <c r="U307" s="101"/>
      <c r="V307" s="46">
        <f t="shared" si="116"/>
        <v>12</v>
      </c>
      <c r="W307" s="46"/>
      <c r="X307" s="119">
        <f t="shared" si="117"/>
        <v>23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1</v>
      </c>
      <c r="AG307" s="101">
        <v>5</v>
      </c>
      <c r="AH307" s="101">
        <v>3</v>
      </c>
      <c r="AI307" s="101">
        <v>0</v>
      </c>
      <c r="AJ307" s="101"/>
      <c r="AK307" s="46">
        <f t="shared" si="118"/>
        <v>113</v>
      </c>
      <c r="AL307" s="54"/>
      <c r="AM307" s="119">
        <f t="shared" si="119"/>
        <v>201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>
        <v>0</v>
      </c>
      <c r="AW307" s="101">
        <v>0</v>
      </c>
      <c r="AX307" s="101">
        <v>0</v>
      </c>
      <c r="AY307" s="101"/>
      <c r="AZ307" s="46">
        <f t="shared" si="120"/>
        <v>0</v>
      </c>
      <c r="BA307" s="54"/>
      <c r="BB307" s="119">
        <f t="shared" si="121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>
        <v>0</v>
      </c>
      <c r="BL307" s="101">
        <v>0</v>
      </c>
      <c r="BM307" s="101">
        <v>0</v>
      </c>
      <c r="BN307" s="103"/>
      <c r="BO307" s="51">
        <f t="shared" si="122"/>
        <v>0</v>
      </c>
      <c r="BP307" s="54"/>
      <c r="BQ307" s="119">
        <f t="shared" si="123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>
        <v>0</v>
      </c>
      <c r="CA307" s="101">
        <v>0</v>
      </c>
      <c r="CB307" s="101">
        <v>0</v>
      </c>
      <c r="CC307" s="101"/>
      <c r="CD307" s="51">
        <f t="shared" si="124"/>
        <v>4</v>
      </c>
      <c r="CE307" s="54"/>
      <c r="CF307" s="119">
        <f t="shared" si="125"/>
        <v>6</v>
      </c>
      <c r="CG307" s="94">
        <f t="shared" si="126"/>
        <v>14</v>
      </c>
      <c r="CH307" s="94">
        <f t="shared" si="105"/>
        <v>14</v>
      </c>
      <c r="CI307" s="94">
        <f t="shared" si="106"/>
        <v>31</v>
      </c>
      <c r="CJ307" s="94">
        <f t="shared" si="107"/>
        <v>15</v>
      </c>
      <c r="CK307" s="94">
        <f t="shared" si="108"/>
        <v>19</v>
      </c>
      <c r="CL307" s="94">
        <f t="shared" si="109"/>
        <v>19</v>
      </c>
      <c r="CM307" s="94">
        <f t="shared" si="110"/>
        <v>7</v>
      </c>
      <c r="CN307" s="94">
        <f t="shared" si="111"/>
        <v>2</v>
      </c>
      <c r="CO307" s="94">
        <f t="shared" si="112"/>
        <v>5</v>
      </c>
      <c r="CP307" s="94">
        <f t="shared" si="113"/>
        <v>3</v>
      </c>
      <c r="CQ307" s="94">
        <f t="shared" si="114"/>
        <v>0</v>
      </c>
      <c r="CR307" s="94">
        <f t="shared" si="115"/>
        <v>0</v>
      </c>
      <c r="CS307" s="52">
        <f t="shared" si="127"/>
        <v>0</v>
      </c>
      <c r="CT307" s="52">
        <f t="shared" si="128"/>
        <v>129</v>
      </c>
      <c r="CU307" s="53">
        <f t="shared" si="129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17</v>
      </c>
      <c r="R308" s="101">
        <v>24</v>
      </c>
      <c r="S308" s="101">
        <v>28</v>
      </c>
      <c r="T308" s="101">
        <v>17</v>
      </c>
      <c r="U308" s="101"/>
      <c r="V308" s="46">
        <f t="shared" si="116"/>
        <v>250</v>
      </c>
      <c r="W308" s="46"/>
      <c r="X308" s="119">
        <f t="shared" si="117"/>
        <v>460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8</v>
      </c>
      <c r="AG308" s="101">
        <v>3</v>
      </c>
      <c r="AH308" s="101">
        <v>4</v>
      </c>
      <c r="AI308" s="101">
        <v>11</v>
      </c>
      <c r="AJ308" s="101"/>
      <c r="AK308" s="46">
        <f t="shared" si="118"/>
        <v>79</v>
      </c>
      <c r="AL308" s="54"/>
      <c r="AM308" s="119">
        <f t="shared" si="119"/>
        <v>141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2</v>
      </c>
      <c r="AV308" s="101">
        <v>1</v>
      </c>
      <c r="AW308" s="101">
        <v>1</v>
      </c>
      <c r="AX308" s="101">
        <v>0</v>
      </c>
      <c r="AY308" s="101"/>
      <c r="AZ308" s="46">
        <f t="shared" si="120"/>
        <v>7</v>
      </c>
      <c r="BA308" s="54"/>
      <c r="BB308" s="119">
        <f t="shared" si="121"/>
        <v>14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>
        <v>0</v>
      </c>
      <c r="BL308" s="101">
        <v>0</v>
      </c>
      <c r="BM308" s="101">
        <v>0</v>
      </c>
      <c r="BN308" s="103"/>
      <c r="BO308" s="51">
        <f t="shared" si="122"/>
        <v>1</v>
      </c>
      <c r="BP308" s="54"/>
      <c r="BQ308" s="119">
        <f t="shared" si="123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1</v>
      </c>
      <c r="BZ308" s="101">
        <v>0</v>
      </c>
      <c r="CA308" s="101">
        <v>3</v>
      </c>
      <c r="CB308" s="101">
        <v>1</v>
      </c>
      <c r="CC308" s="101"/>
      <c r="CD308" s="51">
        <f t="shared" si="124"/>
        <v>17</v>
      </c>
      <c r="CE308" s="54"/>
      <c r="CF308" s="119">
        <f t="shared" si="125"/>
        <v>32</v>
      </c>
      <c r="CG308" s="94">
        <f t="shared" si="126"/>
        <v>38</v>
      </c>
      <c r="CH308" s="94">
        <f t="shared" si="105"/>
        <v>21</v>
      </c>
      <c r="CI308" s="94">
        <f t="shared" si="106"/>
        <v>26</v>
      </c>
      <c r="CJ308" s="94">
        <f t="shared" si="107"/>
        <v>46</v>
      </c>
      <c r="CK308" s="94">
        <f t="shared" si="108"/>
        <v>42</v>
      </c>
      <c r="CL308" s="94">
        <f t="shared" si="109"/>
        <v>14</v>
      </c>
      <c r="CM308" s="94">
        <f t="shared" si="110"/>
        <v>46</v>
      </c>
      <c r="CN308" s="94">
        <f t="shared" si="111"/>
        <v>28</v>
      </c>
      <c r="CO308" s="94">
        <f t="shared" si="112"/>
        <v>28</v>
      </c>
      <c r="CP308" s="94">
        <f t="shared" si="113"/>
        <v>36</v>
      </c>
      <c r="CQ308" s="94">
        <f t="shared" si="114"/>
        <v>29</v>
      </c>
      <c r="CR308" s="94">
        <f t="shared" si="115"/>
        <v>0</v>
      </c>
      <c r="CS308" s="52">
        <f t="shared" si="127"/>
        <v>0</v>
      </c>
      <c r="CT308" s="52">
        <f t="shared" si="128"/>
        <v>354</v>
      </c>
      <c r="CU308" s="53">
        <f t="shared" si="129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>
        <v>0</v>
      </c>
      <c r="S309" s="101">
        <v>0</v>
      </c>
      <c r="T309" s="101">
        <v>0</v>
      </c>
      <c r="U309" s="101"/>
      <c r="V309" s="46">
        <f t="shared" si="116"/>
        <v>1</v>
      </c>
      <c r="W309" s="46"/>
      <c r="X309" s="119">
        <f t="shared" si="117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>
        <v>0</v>
      </c>
      <c r="AH309" s="101">
        <v>0</v>
      </c>
      <c r="AI309" s="101">
        <v>0</v>
      </c>
      <c r="AJ309" s="101"/>
      <c r="AK309" s="46">
        <f t="shared" si="118"/>
        <v>54</v>
      </c>
      <c r="AL309" s="54"/>
      <c r="AM309" s="119">
        <f t="shared" si="119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>
        <v>0</v>
      </c>
      <c r="AW309" s="101">
        <v>0</v>
      </c>
      <c r="AX309" s="101">
        <v>0</v>
      </c>
      <c r="AY309" s="101"/>
      <c r="AZ309" s="46">
        <f t="shared" si="120"/>
        <v>0</v>
      </c>
      <c r="BA309" s="54"/>
      <c r="BB309" s="119">
        <f t="shared" si="121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>
        <v>0</v>
      </c>
      <c r="BL309" s="101">
        <v>0</v>
      </c>
      <c r="BM309" s="101">
        <v>0</v>
      </c>
      <c r="BN309" s="103"/>
      <c r="BO309" s="51">
        <f t="shared" si="122"/>
        <v>0</v>
      </c>
      <c r="BP309" s="54"/>
      <c r="BQ309" s="119">
        <f t="shared" si="123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>
        <v>0</v>
      </c>
      <c r="CA309" s="101">
        <v>0</v>
      </c>
      <c r="CB309" s="101">
        <v>0</v>
      </c>
      <c r="CC309" s="101"/>
      <c r="CD309" s="51">
        <f t="shared" si="124"/>
        <v>0</v>
      </c>
      <c r="CE309" s="54"/>
      <c r="CF309" s="119">
        <f t="shared" si="125"/>
        <v>0</v>
      </c>
      <c r="CG309" s="94">
        <f t="shared" si="126"/>
        <v>0</v>
      </c>
      <c r="CH309" s="94">
        <f t="shared" si="105"/>
        <v>0</v>
      </c>
      <c r="CI309" s="94">
        <f t="shared" si="106"/>
        <v>16</v>
      </c>
      <c r="CJ309" s="94">
        <f t="shared" si="107"/>
        <v>0</v>
      </c>
      <c r="CK309" s="94">
        <f t="shared" si="108"/>
        <v>0</v>
      </c>
      <c r="CL309" s="94">
        <f t="shared" si="109"/>
        <v>0</v>
      </c>
      <c r="CM309" s="94">
        <f t="shared" si="110"/>
        <v>20</v>
      </c>
      <c r="CN309" s="94">
        <f t="shared" si="111"/>
        <v>19</v>
      </c>
      <c r="CO309" s="94">
        <f t="shared" si="112"/>
        <v>0</v>
      </c>
      <c r="CP309" s="94">
        <f t="shared" si="113"/>
        <v>0</v>
      </c>
      <c r="CQ309" s="94">
        <f t="shared" si="114"/>
        <v>0</v>
      </c>
      <c r="CR309" s="94">
        <f t="shared" si="115"/>
        <v>0</v>
      </c>
      <c r="CS309" s="52">
        <f t="shared" si="127"/>
        <v>0</v>
      </c>
      <c r="CT309" s="52">
        <f t="shared" si="128"/>
        <v>55</v>
      </c>
      <c r="CU309" s="53">
        <f t="shared" si="129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>
        <v>0</v>
      </c>
      <c r="S310" s="101">
        <v>0</v>
      </c>
      <c r="T310" s="101">
        <v>1</v>
      </c>
      <c r="U310" s="101"/>
      <c r="V310" s="46">
        <f t="shared" si="116"/>
        <v>3</v>
      </c>
      <c r="W310" s="46"/>
      <c r="X310" s="119">
        <f t="shared" si="117"/>
        <v>6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>
        <v>6</v>
      </c>
      <c r="AH310" s="101">
        <v>10</v>
      </c>
      <c r="AI310" s="101">
        <v>10</v>
      </c>
      <c r="AJ310" s="101"/>
      <c r="AK310" s="46">
        <f t="shared" si="118"/>
        <v>80</v>
      </c>
      <c r="AL310" s="54"/>
      <c r="AM310" s="119">
        <f t="shared" si="119"/>
        <v>156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>
        <v>0</v>
      </c>
      <c r="AW310" s="101">
        <v>0</v>
      </c>
      <c r="AX310" s="101">
        <v>0</v>
      </c>
      <c r="AY310" s="101"/>
      <c r="AZ310" s="46">
        <f t="shared" si="120"/>
        <v>0</v>
      </c>
      <c r="BA310" s="54"/>
      <c r="BB310" s="119">
        <f t="shared" si="121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>
        <v>0</v>
      </c>
      <c r="BL310" s="101">
        <v>0</v>
      </c>
      <c r="BM310" s="101">
        <v>0</v>
      </c>
      <c r="BN310" s="103"/>
      <c r="BO310" s="51">
        <f t="shared" si="122"/>
        <v>0</v>
      </c>
      <c r="BP310" s="54"/>
      <c r="BQ310" s="119">
        <f t="shared" si="123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>
        <v>0</v>
      </c>
      <c r="CA310" s="101">
        <v>0</v>
      </c>
      <c r="CB310" s="101">
        <v>0</v>
      </c>
      <c r="CC310" s="101"/>
      <c r="CD310" s="51">
        <f t="shared" si="124"/>
        <v>0</v>
      </c>
      <c r="CE310" s="54"/>
      <c r="CF310" s="119">
        <f t="shared" si="125"/>
        <v>0</v>
      </c>
      <c r="CG310" s="94">
        <f t="shared" si="126"/>
        <v>1</v>
      </c>
      <c r="CH310" s="94">
        <f t="shared" si="105"/>
        <v>3</v>
      </c>
      <c r="CI310" s="94">
        <f t="shared" si="106"/>
        <v>9</v>
      </c>
      <c r="CJ310" s="94">
        <f t="shared" si="107"/>
        <v>17</v>
      </c>
      <c r="CK310" s="94">
        <f t="shared" si="108"/>
        <v>7</v>
      </c>
      <c r="CL310" s="94">
        <f t="shared" si="109"/>
        <v>4</v>
      </c>
      <c r="CM310" s="94">
        <f t="shared" si="110"/>
        <v>14</v>
      </c>
      <c r="CN310" s="94">
        <f t="shared" si="111"/>
        <v>1</v>
      </c>
      <c r="CO310" s="94">
        <f t="shared" si="112"/>
        <v>6</v>
      </c>
      <c r="CP310" s="94">
        <f t="shared" si="113"/>
        <v>10</v>
      </c>
      <c r="CQ310" s="94">
        <f t="shared" si="114"/>
        <v>11</v>
      </c>
      <c r="CR310" s="94">
        <f t="shared" si="115"/>
        <v>0</v>
      </c>
      <c r="CS310" s="52">
        <f t="shared" si="127"/>
        <v>0</v>
      </c>
      <c r="CT310" s="52">
        <f t="shared" si="128"/>
        <v>83</v>
      </c>
      <c r="CU310" s="53">
        <f t="shared" si="129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17</v>
      </c>
      <c r="R311" s="101">
        <v>11</v>
      </c>
      <c r="S311" s="101">
        <v>4</v>
      </c>
      <c r="T311" s="101">
        <v>4</v>
      </c>
      <c r="U311" s="101"/>
      <c r="V311" s="46">
        <f t="shared" si="116"/>
        <v>87</v>
      </c>
      <c r="W311" s="46"/>
      <c r="X311" s="119">
        <f t="shared" si="117"/>
        <v>171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12</v>
      </c>
      <c r="AG311" s="101">
        <v>33</v>
      </c>
      <c r="AH311" s="101">
        <v>19</v>
      </c>
      <c r="AI311" s="101">
        <v>6</v>
      </c>
      <c r="AJ311" s="101"/>
      <c r="AK311" s="46">
        <f t="shared" si="118"/>
        <v>135</v>
      </c>
      <c r="AL311" s="54"/>
      <c r="AM311" s="119">
        <f t="shared" si="119"/>
        <v>255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>
        <v>0</v>
      </c>
      <c r="AW311" s="101">
        <v>0</v>
      </c>
      <c r="AX311" s="101">
        <v>0</v>
      </c>
      <c r="AY311" s="101"/>
      <c r="AZ311" s="46">
        <f t="shared" si="120"/>
        <v>2</v>
      </c>
      <c r="BA311" s="54"/>
      <c r="BB311" s="119">
        <f t="shared" si="121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>
        <v>0</v>
      </c>
      <c r="BL311" s="101">
        <v>0</v>
      </c>
      <c r="BM311" s="101">
        <v>0</v>
      </c>
      <c r="BN311" s="103"/>
      <c r="BO311" s="51">
        <f t="shared" si="122"/>
        <v>0</v>
      </c>
      <c r="BP311" s="54"/>
      <c r="BQ311" s="119">
        <f t="shared" si="123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>
        <v>0</v>
      </c>
      <c r="CA311" s="101">
        <v>0</v>
      </c>
      <c r="CB311" s="101">
        <v>0</v>
      </c>
      <c r="CC311" s="101"/>
      <c r="CD311" s="51">
        <f t="shared" si="124"/>
        <v>1</v>
      </c>
      <c r="CE311" s="54"/>
      <c r="CF311" s="119">
        <f t="shared" si="125"/>
        <v>2</v>
      </c>
      <c r="CG311" s="94">
        <f t="shared" si="126"/>
        <v>10</v>
      </c>
      <c r="CH311" s="94">
        <f t="shared" si="105"/>
        <v>8</v>
      </c>
      <c r="CI311" s="94">
        <f t="shared" si="106"/>
        <v>9</v>
      </c>
      <c r="CJ311" s="94">
        <f t="shared" si="107"/>
        <v>38</v>
      </c>
      <c r="CK311" s="94">
        <f t="shared" si="108"/>
        <v>19</v>
      </c>
      <c r="CL311" s="94">
        <f t="shared" si="109"/>
        <v>8</v>
      </c>
      <c r="CM311" s="94">
        <f t="shared" si="110"/>
        <v>26</v>
      </c>
      <c r="CN311" s="94">
        <f t="shared" si="111"/>
        <v>30</v>
      </c>
      <c r="CO311" s="94">
        <f t="shared" si="112"/>
        <v>44</v>
      </c>
      <c r="CP311" s="94">
        <f t="shared" si="113"/>
        <v>23</v>
      </c>
      <c r="CQ311" s="94">
        <f t="shared" si="114"/>
        <v>10</v>
      </c>
      <c r="CR311" s="94">
        <f t="shared" si="115"/>
        <v>0</v>
      </c>
      <c r="CS311" s="52">
        <f t="shared" si="127"/>
        <v>0</v>
      </c>
      <c r="CT311" s="52">
        <f t="shared" si="128"/>
        <v>225</v>
      </c>
      <c r="CU311" s="53">
        <f t="shared" si="129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2</v>
      </c>
      <c r="R312" s="101">
        <v>7</v>
      </c>
      <c r="S312" s="101">
        <v>7</v>
      </c>
      <c r="T312" s="101">
        <v>5</v>
      </c>
      <c r="U312" s="101"/>
      <c r="V312" s="46">
        <f t="shared" si="116"/>
        <v>63</v>
      </c>
      <c r="W312" s="46"/>
      <c r="X312" s="119">
        <f t="shared" si="117"/>
        <v>115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>
        <v>7</v>
      </c>
      <c r="AH312" s="101">
        <v>18</v>
      </c>
      <c r="AI312" s="101">
        <v>17</v>
      </c>
      <c r="AJ312" s="101"/>
      <c r="AK312" s="46">
        <f t="shared" si="118"/>
        <v>98</v>
      </c>
      <c r="AL312" s="54"/>
      <c r="AM312" s="119">
        <f t="shared" si="119"/>
        <v>184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>
        <v>0</v>
      </c>
      <c r="AW312" s="101">
        <v>1</v>
      </c>
      <c r="AX312" s="101">
        <v>0</v>
      </c>
      <c r="AY312" s="101"/>
      <c r="AZ312" s="46">
        <f t="shared" si="120"/>
        <v>3</v>
      </c>
      <c r="BA312" s="54"/>
      <c r="BB312" s="119">
        <f t="shared" si="121"/>
        <v>4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>
        <v>0</v>
      </c>
      <c r="BL312" s="101">
        <v>0</v>
      </c>
      <c r="BM312" s="101">
        <v>0</v>
      </c>
      <c r="BN312" s="103"/>
      <c r="BO312" s="51">
        <f t="shared" si="122"/>
        <v>0</v>
      </c>
      <c r="BP312" s="54"/>
      <c r="BQ312" s="119">
        <f t="shared" si="123"/>
        <v>0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>
        <v>0</v>
      </c>
      <c r="CA312" s="101">
        <v>0</v>
      </c>
      <c r="CB312" s="101">
        <v>1</v>
      </c>
      <c r="CC312" s="101"/>
      <c r="CD312" s="51">
        <f t="shared" si="124"/>
        <v>2</v>
      </c>
      <c r="CE312" s="54"/>
      <c r="CF312" s="119">
        <f t="shared" si="125"/>
        <v>4</v>
      </c>
      <c r="CG312" s="94">
        <f t="shared" si="126"/>
        <v>11</v>
      </c>
      <c r="CH312" s="94">
        <f t="shared" si="105"/>
        <v>14</v>
      </c>
      <c r="CI312" s="94">
        <f t="shared" si="106"/>
        <v>20</v>
      </c>
      <c r="CJ312" s="94">
        <f t="shared" si="107"/>
        <v>14</v>
      </c>
      <c r="CK312" s="94">
        <f t="shared" si="108"/>
        <v>7</v>
      </c>
      <c r="CL312" s="94">
        <f t="shared" si="109"/>
        <v>13</v>
      </c>
      <c r="CM312" s="94">
        <f t="shared" si="110"/>
        <v>19</v>
      </c>
      <c r="CN312" s="94">
        <f t="shared" si="111"/>
        <v>5</v>
      </c>
      <c r="CO312" s="94">
        <f t="shared" si="112"/>
        <v>14</v>
      </c>
      <c r="CP312" s="94">
        <f t="shared" si="113"/>
        <v>26</v>
      </c>
      <c r="CQ312" s="94">
        <f t="shared" si="114"/>
        <v>23</v>
      </c>
      <c r="CR312" s="94">
        <f t="shared" si="115"/>
        <v>0</v>
      </c>
      <c r="CS312" s="52">
        <f t="shared" si="127"/>
        <v>0</v>
      </c>
      <c r="CT312" s="52">
        <f t="shared" si="128"/>
        <v>166</v>
      </c>
      <c r="CU312" s="53">
        <f t="shared" si="129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1</v>
      </c>
      <c r="T313" s="101">
        <v>0</v>
      </c>
      <c r="U313" s="101"/>
      <c r="V313" s="46">
        <f t="shared" si="116"/>
        <v>1</v>
      </c>
      <c r="W313" s="46"/>
      <c r="X313" s="119">
        <f t="shared" si="117"/>
        <v>2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4</v>
      </c>
      <c r="AG313" s="101">
        <v>0</v>
      </c>
      <c r="AH313" s="101">
        <v>3</v>
      </c>
      <c r="AI313" s="101">
        <v>3</v>
      </c>
      <c r="AJ313" s="101"/>
      <c r="AK313" s="46">
        <f t="shared" si="118"/>
        <v>44</v>
      </c>
      <c r="AL313" s="54"/>
      <c r="AM313" s="119">
        <f t="shared" si="119"/>
        <v>79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>
        <v>0</v>
      </c>
      <c r="AW313" s="101">
        <v>0</v>
      </c>
      <c r="AX313" s="101">
        <v>0</v>
      </c>
      <c r="AY313" s="101"/>
      <c r="AZ313" s="46">
        <f t="shared" si="120"/>
        <v>1</v>
      </c>
      <c r="BA313" s="54"/>
      <c r="BB313" s="119">
        <f t="shared" si="121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>
        <v>0</v>
      </c>
      <c r="BL313" s="101">
        <v>0</v>
      </c>
      <c r="BM313" s="101">
        <v>0</v>
      </c>
      <c r="BN313" s="103"/>
      <c r="BO313" s="51">
        <f t="shared" si="122"/>
        <v>0</v>
      </c>
      <c r="BP313" s="54"/>
      <c r="BQ313" s="119">
        <f t="shared" si="123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>
        <v>0</v>
      </c>
      <c r="CA313" s="101">
        <v>0</v>
      </c>
      <c r="CB313" s="101">
        <v>0</v>
      </c>
      <c r="CC313" s="101"/>
      <c r="CD313" s="51">
        <f t="shared" si="124"/>
        <v>0</v>
      </c>
      <c r="CE313" s="54"/>
      <c r="CF313" s="119">
        <f t="shared" si="125"/>
        <v>0</v>
      </c>
      <c r="CG313" s="94">
        <f t="shared" si="126"/>
        <v>5</v>
      </c>
      <c r="CH313" s="94">
        <f t="shared" si="105"/>
        <v>4</v>
      </c>
      <c r="CI313" s="94">
        <f t="shared" si="106"/>
        <v>9</v>
      </c>
      <c r="CJ313" s="94">
        <f t="shared" si="107"/>
        <v>8</v>
      </c>
      <c r="CK313" s="94">
        <f t="shared" si="108"/>
        <v>6</v>
      </c>
      <c r="CL313" s="94">
        <f t="shared" si="109"/>
        <v>0</v>
      </c>
      <c r="CM313" s="94">
        <f t="shared" si="110"/>
        <v>3</v>
      </c>
      <c r="CN313" s="94">
        <f t="shared" si="111"/>
        <v>4</v>
      </c>
      <c r="CO313" s="94">
        <f t="shared" si="112"/>
        <v>0</v>
      </c>
      <c r="CP313" s="94">
        <f t="shared" si="113"/>
        <v>4</v>
      </c>
      <c r="CQ313" s="94">
        <f t="shared" si="114"/>
        <v>3</v>
      </c>
      <c r="CR313" s="94">
        <f t="shared" si="115"/>
        <v>0</v>
      </c>
      <c r="CS313" s="52">
        <f t="shared" si="127"/>
        <v>0</v>
      </c>
      <c r="CT313" s="52">
        <f t="shared" si="128"/>
        <v>46</v>
      </c>
      <c r="CU313" s="53">
        <f t="shared" si="129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>
        <v>0</v>
      </c>
      <c r="S314" s="101">
        <v>0</v>
      </c>
      <c r="T314" s="101">
        <v>0</v>
      </c>
      <c r="U314" s="101"/>
      <c r="V314" s="46">
        <f t="shared" si="116"/>
        <v>8</v>
      </c>
      <c r="W314" s="46"/>
      <c r="X314" s="119">
        <f t="shared" si="117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>
        <v>4</v>
      </c>
      <c r="AH314" s="101">
        <v>1</v>
      </c>
      <c r="AI314" s="101">
        <v>1</v>
      </c>
      <c r="AJ314" s="101"/>
      <c r="AK314" s="46">
        <f t="shared" si="118"/>
        <v>20</v>
      </c>
      <c r="AL314" s="54"/>
      <c r="AM314" s="119">
        <f t="shared" si="119"/>
        <v>36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>
        <v>0</v>
      </c>
      <c r="AW314" s="101">
        <v>0</v>
      </c>
      <c r="AX314" s="101">
        <v>0</v>
      </c>
      <c r="AY314" s="101"/>
      <c r="AZ314" s="46">
        <f t="shared" si="120"/>
        <v>0</v>
      </c>
      <c r="BA314" s="54"/>
      <c r="BB314" s="119">
        <f t="shared" si="121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>
        <v>0</v>
      </c>
      <c r="BL314" s="101">
        <v>0</v>
      </c>
      <c r="BM314" s="101">
        <v>0</v>
      </c>
      <c r="BN314" s="103"/>
      <c r="BO314" s="51">
        <f t="shared" si="122"/>
        <v>0</v>
      </c>
      <c r="BP314" s="54"/>
      <c r="BQ314" s="119">
        <f t="shared" si="123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>
        <v>0</v>
      </c>
      <c r="CA314" s="101">
        <v>0</v>
      </c>
      <c r="CB314" s="101">
        <v>0</v>
      </c>
      <c r="CC314" s="101"/>
      <c r="CD314" s="51">
        <f t="shared" si="124"/>
        <v>0</v>
      </c>
      <c r="CE314" s="54"/>
      <c r="CF314" s="119">
        <f t="shared" si="125"/>
        <v>0</v>
      </c>
      <c r="CG314" s="94">
        <f t="shared" si="126"/>
        <v>5</v>
      </c>
      <c r="CH314" s="94">
        <f t="shared" si="105"/>
        <v>2</v>
      </c>
      <c r="CI314" s="94">
        <f t="shared" si="106"/>
        <v>0</v>
      </c>
      <c r="CJ314" s="94">
        <f t="shared" si="107"/>
        <v>4</v>
      </c>
      <c r="CK314" s="94">
        <f t="shared" si="108"/>
        <v>2</v>
      </c>
      <c r="CL314" s="94">
        <f t="shared" si="109"/>
        <v>2</v>
      </c>
      <c r="CM314" s="94">
        <f t="shared" si="110"/>
        <v>7</v>
      </c>
      <c r="CN314" s="94">
        <f t="shared" si="111"/>
        <v>0</v>
      </c>
      <c r="CO314" s="94">
        <f t="shared" si="112"/>
        <v>4</v>
      </c>
      <c r="CP314" s="94">
        <f t="shared" si="113"/>
        <v>1</v>
      </c>
      <c r="CQ314" s="94">
        <f t="shared" si="114"/>
        <v>1</v>
      </c>
      <c r="CR314" s="94">
        <f t="shared" si="115"/>
        <v>0</v>
      </c>
      <c r="CS314" s="52">
        <f t="shared" si="127"/>
        <v>0</v>
      </c>
      <c r="CT314" s="52">
        <f t="shared" si="128"/>
        <v>28</v>
      </c>
      <c r="CU314" s="53">
        <f t="shared" si="129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13</v>
      </c>
      <c r="R315" s="101">
        <v>9</v>
      </c>
      <c r="S315" s="101">
        <v>1</v>
      </c>
      <c r="T315" s="101">
        <v>3</v>
      </c>
      <c r="U315" s="101"/>
      <c r="V315" s="46">
        <f t="shared" si="116"/>
        <v>57</v>
      </c>
      <c r="W315" s="46"/>
      <c r="X315" s="119">
        <f t="shared" si="117"/>
        <v>104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6</v>
      </c>
      <c r="AG315" s="101">
        <v>11</v>
      </c>
      <c r="AH315" s="101">
        <v>0</v>
      </c>
      <c r="AI315" s="101">
        <v>1</v>
      </c>
      <c r="AJ315" s="101"/>
      <c r="AK315" s="46">
        <f t="shared" si="118"/>
        <v>43</v>
      </c>
      <c r="AL315" s="54"/>
      <c r="AM315" s="119">
        <f t="shared" si="119"/>
        <v>79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1</v>
      </c>
      <c r="AV315" s="101">
        <v>0</v>
      </c>
      <c r="AW315" s="101">
        <v>0</v>
      </c>
      <c r="AX315" s="101">
        <v>0</v>
      </c>
      <c r="AY315" s="101"/>
      <c r="AZ315" s="46">
        <f t="shared" si="120"/>
        <v>16</v>
      </c>
      <c r="BA315" s="54"/>
      <c r="BB315" s="119">
        <f t="shared" si="121"/>
        <v>25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>
        <v>0</v>
      </c>
      <c r="BL315" s="101">
        <v>0</v>
      </c>
      <c r="BM315" s="101">
        <v>0</v>
      </c>
      <c r="BN315" s="103"/>
      <c r="BO315" s="51">
        <f t="shared" si="122"/>
        <v>0</v>
      </c>
      <c r="BP315" s="54"/>
      <c r="BQ315" s="119">
        <f t="shared" si="123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>
        <v>0</v>
      </c>
      <c r="CA315" s="101">
        <v>1</v>
      </c>
      <c r="CB315" s="101">
        <v>5</v>
      </c>
      <c r="CC315" s="101"/>
      <c r="CD315" s="51">
        <f t="shared" si="124"/>
        <v>6</v>
      </c>
      <c r="CE315" s="54"/>
      <c r="CF315" s="119">
        <f t="shared" si="125"/>
        <v>12</v>
      </c>
      <c r="CG315" s="94">
        <f t="shared" si="126"/>
        <v>9</v>
      </c>
      <c r="CH315" s="94">
        <f t="shared" si="105"/>
        <v>15</v>
      </c>
      <c r="CI315" s="94">
        <f t="shared" si="106"/>
        <v>3</v>
      </c>
      <c r="CJ315" s="94">
        <f t="shared" si="107"/>
        <v>8</v>
      </c>
      <c r="CK315" s="94">
        <f t="shared" si="108"/>
        <v>11</v>
      </c>
      <c r="CL315" s="94">
        <f t="shared" si="109"/>
        <v>8</v>
      </c>
      <c r="CM315" s="94">
        <f t="shared" si="110"/>
        <v>17</v>
      </c>
      <c r="CN315" s="94">
        <f t="shared" si="111"/>
        <v>20</v>
      </c>
      <c r="CO315" s="94">
        <f t="shared" si="112"/>
        <v>20</v>
      </c>
      <c r="CP315" s="94">
        <f t="shared" si="113"/>
        <v>2</v>
      </c>
      <c r="CQ315" s="94">
        <f t="shared" si="114"/>
        <v>9</v>
      </c>
      <c r="CR315" s="94">
        <f t="shared" si="115"/>
        <v>0</v>
      </c>
      <c r="CS315" s="52">
        <f t="shared" si="127"/>
        <v>0</v>
      </c>
      <c r="CT315" s="52">
        <f t="shared" si="128"/>
        <v>122</v>
      </c>
      <c r="CU315" s="53">
        <f t="shared" si="129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6</v>
      </c>
      <c r="R316" s="101">
        <v>6</v>
      </c>
      <c r="S316" s="101">
        <v>0</v>
      </c>
      <c r="T316" s="101">
        <v>0</v>
      </c>
      <c r="U316" s="101"/>
      <c r="V316" s="46">
        <f t="shared" si="116"/>
        <v>39</v>
      </c>
      <c r="W316" s="46"/>
      <c r="X316" s="119">
        <f t="shared" si="117"/>
        <v>76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4</v>
      </c>
      <c r="AG316" s="101">
        <v>8</v>
      </c>
      <c r="AH316" s="101">
        <v>0</v>
      </c>
      <c r="AI316" s="101">
        <v>0</v>
      </c>
      <c r="AJ316" s="101"/>
      <c r="AK316" s="46">
        <f t="shared" si="118"/>
        <v>63</v>
      </c>
      <c r="AL316" s="54"/>
      <c r="AM316" s="119">
        <f t="shared" si="119"/>
        <v>118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1</v>
      </c>
      <c r="AV316" s="101">
        <v>1</v>
      </c>
      <c r="AW316" s="101">
        <v>0</v>
      </c>
      <c r="AX316" s="101">
        <v>0</v>
      </c>
      <c r="AY316" s="101"/>
      <c r="AZ316" s="46">
        <f t="shared" si="120"/>
        <v>7</v>
      </c>
      <c r="BA316" s="54"/>
      <c r="BB316" s="119">
        <f t="shared" si="121"/>
        <v>14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>
        <v>0</v>
      </c>
      <c r="BL316" s="101">
        <v>0</v>
      </c>
      <c r="BM316" s="101">
        <v>0</v>
      </c>
      <c r="BN316" s="103"/>
      <c r="BO316" s="51">
        <f t="shared" si="122"/>
        <v>0</v>
      </c>
      <c r="BP316" s="54"/>
      <c r="BQ316" s="119">
        <f t="shared" si="123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>
        <v>0</v>
      </c>
      <c r="CA316" s="101">
        <v>0</v>
      </c>
      <c r="CB316" s="101">
        <v>0</v>
      </c>
      <c r="CC316" s="101"/>
      <c r="CD316" s="51">
        <f t="shared" si="124"/>
        <v>0</v>
      </c>
      <c r="CE316" s="54"/>
      <c r="CF316" s="119">
        <f t="shared" si="125"/>
        <v>0</v>
      </c>
      <c r="CG316" s="94">
        <f t="shared" si="126"/>
        <v>6</v>
      </c>
      <c r="CH316" s="94">
        <f t="shared" si="105"/>
        <v>4</v>
      </c>
      <c r="CI316" s="94">
        <f t="shared" si="106"/>
        <v>16</v>
      </c>
      <c r="CJ316" s="94">
        <f t="shared" si="107"/>
        <v>18</v>
      </c>
      <c r="CK316" s="94">
        <f t="shared" si="108"/>
        <v>22</v>
      </c>
      <c r="CL316" s="94">
        <f t="shared" si="109"/>
        <v>6</v>
      </c>
      <c r="CM316" s="94">
        <f t="shared" si="110"/>
        <v>11</v>
      </c>
      <c r="CN316" s="94">
        <f t="shared" si="111"/>
        <v>11</v>
      </c>
      <c r="CO316" s="94">
        <f t="shared" si="112"/>
        <v>15</v>
      </c>
      <c r="CP316" s="94">
        <f t="shared" si="113"/>
        <v>0</v>
      </c>
      <c r="CQ316" s="94">
        <f t="shared" si="114"/>
        <v>0</v>
      </c>
      <c r="CR316" s="94">
        <f t="shared" si="115"/>
        <v>0</v>
      </c>
      <c r="CS316" s="52">
        <f t="shared" si="127"/>
        <v>0</v>
      </c>
      <c r="CT316" s="52">
        <f t="shared" si="128"/>
        <v>109</v>
      </c>
      <c r="CU316" s="53">
        <f t="shared" si="129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1</v>
      </c>
      <c r="R317" s="101">
        <v>0</v>
      </c>
      <c r="S317" s="101">
        <v>0</v>
      </c>
      <c r="T317" s="101">
        <v>0</v>
      </c>
      <c r="U317" s="101"/>
      <c r="V317" s="46">
        <f t="shared" si="116"/>
        <v>12</v>
      </c>
      <c r="W317" s="46"/>
      <c r="X317" s="119">
        <f t="shared" si="117"/>
        <v>24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71</v>
      </c>
      <c r="AF317" s="101">
        <v>7</v>
      </c>
      <c r="AG317" s="101">
        <v>1</v>
      </c>
      <c r="AH317" s="101">
        <v>6</v>
      </c>
      <c r="AI317" s="101">
        <v>0</v>
      </c>
      <c r="AJ317" s="101"/>
      <c r="AK317" s="46">
        <f t="shared" si="118"/>
        <v>145</v>
      </c>
      <c r="AL317" s="54"/>
      <c r="AM317" s="119">
        <f t="shared" si="119"/>
        <v>269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>
        <v>0</v>
      </c>
      <c r="AW317" s="101">
        <v>0</v>
      </c>
      <c r="AX317" s="101">
        <v>0</v>
      </c>
      <c r="AY317" s="101"/>
      <c r="AZ317" s="46">
        <f t="shared" si="120"/>
        <v>4</v>
      </c>
      <c r="BA317" s="54"/>
      <c r="BB317" s="119">
        <f t="shared" si="121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>
        <v>0</v>
      </c>
      <c r="BL317" s="101">
        <v>0</v>
      </c>
      <c r="BM317" s="101">
        <v>0</v>
      </c>
      <c r="BN317" s="103"/>
      <c r="BO317" s="51">
        <f t="shared" si="122"/>
        <v>0</v>
      </c>
      <c r="BP317" s="54"/>
      <c r="BQ317" s="119">
        <f t="shared" si="123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>
        <v>0</v>
      </c>
      <c r="CA317" s="101">
        <v>0</v>
      </c>
      <c r="CB317" s="101">
        <v>0</v>
      </c>
      <c r="CC317" s="101"/>
      <c r="CD317" s="51">
        <f t="shared" si="124"/>
        <v>1</v>
      </c>
      <c r="CE317" s="54"/>
      <c r="CF317" s="119">
        <f t="shared" si="125"/>
        <v>1</v>
      </c>
      <c r="CG317" s="94">
        <f t="shared" si="126"/>
        <v>5</v>
      </c>
      <c r="CH317" s="94">
        <f t="shared" si="105"/>
        <v>17</v>
      </c>
      <c r="CI317" s="94">
        <f t="shared" si="106"/>
        <v>4</v>
      </c>
      <c r="CJ317" s="94">
        <f t="shared" si="107"/>
        <v>37</v>
      </c>
      <c r="CK317" s="94">
        <f t="shared" si="108"/>
        <v>10</v>
      </c>
      <c r="CL317" s="94">
        <f t="shared" si="109"/>
        <v>2</v>
      </c>
      <c r="CM317" s="94">
        <f t="shared" si="110"/>
        <v>72</v>
      </c>
      <c r="CN317" s="94">
        <f t="shared" si="111"/>
        <v>8</v>
      </c>
      <c r="CO317" s="94">
        <f t="shared" si="112"/>
        <v>1</v>
      </c>
      <c r="CP317" s="94">
        <f t="shared" si="113"/>
        <v>6</v>
      </c>
      <c r="CQ317" s="94">
        <f t="shared" si="114"/>
        <v>0</v>
      </c>
      <c r="CR317" s="94">
        <f t="shared" si="115"/>
        <v>0</v>
      </c>
      <c r="CS317" s="52">
        <f t="shared" si="127"/>
        <v>0</v>
      </c>
      <c r="CT317" s="52">
        <f t="shared" si="128"/>
        <v>162</v>
      </c>
      <c r="CU317" s="53">
        <f t="shared" si="129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0</v>
      </c>
      <c r="M318" s="101">
        <v>3</v>
      </c>
      <c r="N318" s="101">
        <v>4</v>
      </c>
      <c r="O318" s="101">
        <v>5</v>
      </c>
      <c r="P318" s="101">
        <v>14</v>
      </c>
      <c r="Q318" s="101">
        <v>0</v>
      </c>
      <c r="R318" s="101">
        <v>5</v>
      </c>
      <c r="S318" s="101">
        <v>1</v>
      </c>
      <c r="T318" s="101">
        <v>0</v>
      </c>
      <c r="U318" s="101"/>
      <c r="V318" s="46">
        <f t="shared" si="116"/>
        <v>33</v>
      </c>
      <c r="W318" s="46"/>
      <c r="X318" s="119">
        <f t="shared" si="117"/>
        <v>65</v>
      </c>
      <c r="Y318" s="101">
        <v>4</v>
      </c>
      <c r="Z318" s="101">
        <v>12</v>
      </c>
      <c r="AA318" s="101">
        <v>3</v>
      </c>
      <c r="AB318" s="101">
        <v>2</v>
      </c>
      <c r="AC318" s="101">
        <v>9</v>
      </c>
      <c r="AD318" s="101">
        <v>5</v>
      </c>
      <c r="AE318" s="101">
        <v>5</v>
      </c>
      <c r="AF318" s="101">
        <v>0</v>
      </c>
      <c r="AG318" s="101">
        <v>17</v>
      </c>
      <c r="AH318" s="101">
        <v>7</v>
      </c>
      <c r="AI318" s="101">
        <v>1</v>
      </c>
      <c r="AJ318" s="101"/>
      <c r="AK318" s="46">
        <f t="shared" si="118"/>
        <v>65</v>
      </c>
      <c r="AL318" s="54"/>
      <c r="AM318" s="119">
        <f t="shared" si="119"/>
        <v>114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>
        <v>0</v>
      </c>
      <c r="AW318" s="101">
        <v>0</v>
      </c>
      <c r="AX318" s="101">
        <v>0</v>
      </c>
      <c r="AY318" s="101"/>
      <c r="AZ318" s="46">
        <f t="shared" si="120"/>
        <v>1</v>
      </c>
      <c r="BA318" s="54"/>
      <c r="BB318" s="119">
        <f t="shared" si="121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>
        <v>1</v>
      </c>
      <c r="BL318" s="101">
        <v>1</v>
      </c>
      <c r="BM318" s="101">
        <v>0</v>
      </c>
      <c r="BN318" s="103"/>
      <c r="BO318" s="51">
        <f t="shared" si="122"/>
        <v>2</v>
      </c>
      <c r="BP318" s="54"/>
      <c r="BQ318" s="119">
        <f t="shared" si="123"/>
        <v>4</v>
      </c>
      <c r="BR318" s="101">
        <v>1</v>
      </c>
      <c r="BS318" s="101">
        <v>3</v>
      </c>
      <c r="BT318" s="101">
        <v>17</v>
      </c>
      <c r="BU318" s="101">
        <v>0</v>
      </c>
      <c r="BV318" s="101">
        <v>22</v>
      </c>
      <c r="BW318" s="101">
        <v>49</v>
      </c>
      <c r="BX318" s="101">
        <v>9</v>
      </c>
      <c r="BY318" s="101">
        <v>0</v>
      </c>
      <c r="BZ318" s="101">
        <v>2</v>
      </c>
      <c r="CA318" s="101">
        <v>18</v>
      </c>
      <c r="CB318" s="101">
        <v>0</v>
      </c>
      <c r="CC318" s="101"/>
      <c r="CD318" s="51">
        <f t="shared" si="124"/>
        <v>121</v>
      </c>
      <c r="CE318" s="54"/>
      <c r="CF318" s="119">
        <f t="shared" si="125"/>
        <v>238</v>
      </c>
      <c r="CG318" s="94">
        <f t="shared" si="126"/>
        <v>5</v>
      </c>
      <c r="CH318" s="94">
        <f t="shared" si="105"/>
        <v>16</v>
      </c>
      <c r="CI318" s="94">
        <f t="shared" si="106"/>
        <v>20</v>
      </c>
      <c r="CJ318" s="94">
        <f t="shared" si="107"/>
        <v>5</v>
      </c>
      <c r="CK318" s="94">
        <f t="shared" si="108"/>
        <v>36</v>
      </c>
      <c r="CL318" s="94">
        <f t="shared" si="109"/>
        <v>59</v>
      </c>
      <c r="CM318" s="94">
        <f t="shared" si="110"/>
        <v>28</v>
      </c>
      <c r="CN318" s="94">
        <f t="shared" si="111"/>
        <v>0</v>
      </c>
      <c r="CO318" s="94">
        <f t="shared" si="112"/>
        <v>25</v>
      </c>
      <c r="CP318" s="94">
        <f t="shared" si="113"/>
        <v>27</v>
      </c>
      <c r="CQ318" s="94">
        <f t="shared" si="114"/>
        <v>1</v>
      </c>
      <c r="CR318" s="94">
        <f t="shared" si="115"/>
        <v>0</v>
      </c>
      <c r="CS318" s="52">
        <f t="shared" si="127"/>
        <v>0</v>
      </c>
      <c r="CT318" s="52">
        <f t="shared" si="128"/>
        <v>222</v>
      </c>
      <c r="CU318" s="53">
        <f t="shared" si="129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19</v>
      </c>
      <c r="R319" s="101">
        <v>6</v>
      </c>
      <c r="S319" s="101">
        <v>0</v>
      </c>
      <c r="T319" s="101">
        <v>0</v>
      </c>
      <c r="U319" s="101"/>
      <c r="V319" s="46">
        <f t="shared" si="116"/>
        <v>110</v>
      </c>
      <c r="W319" s="46"/>
      <c r="X319" s="119">
        <f t="shared" si="117"/>
        <v>215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67</v>
      </c>
      <c r="AG319" s="101">
        <v>13</v>
      </c>
      <c r="AH319" s="101">
        <v>12</v>
      </c>
      <c r="AI319" s="101">
        <v>0</v>
      </c>
      <c r="AJ319" s="101"/>
      <c r="AK319" s="46">
        <f t="shared" si="118"/>
        <v>239</v>
      </c>
      <c r="AL319" s="54"/>
      <c r="AM319" s="119">
        <f t="shared" si="119"/>
        <v>440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2</v>
      </c>
      <c r="AV319" s="101">
        <v>0</v>
      </c>
      <c r="AW319" s="101">
        <v>0</v>
      </c>
      <c r="AX319" s="101">
        <v>0</v>
      </c>
      <c r="AY319" s="101"/>
      <c r="AZ319" s="46">
        <f t="shared" si="120"/>
        <v>7</v>
      </c>
      <c r="BA319" s="54"/>
      <c r="BB319" s="119">
        <f t="shared" si="121"/>
        <v>13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>
        <v>0</v>
      </c>
      <c r="BL319" s="101">
        <v>0</v>
      </c>
      <c r="BM319" s="101">
        <v>0</v>
      </c>
      <c r="BN319" s="103"/>
      <c r="BO319" s="51">
        <f t="shared" si="122"/>
        <v>0</v>
      </c>
      <c r="BP319" s="54"/>
      <c r="BQ319" s="119">
        <f t="shared" si="123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>
        <v>0</v>
      </c>
      <c r="CA319" s="101">
        <v>0</v>
      </c>
      <c r="CB319" s="101">
        <v>0</v>
      </c>
      <c r="CC319" s="101"/>
      <c r="CD319" s="51">
        <f t="shared" si="124"/>
        <v>0</v>
      </c>
      <c r="CE319" s="54"/>
      <c r="CF319" s="119">
        <f t="shared" si="125"/>
        <v>0</v>
      </c>
      <c r="CG319" s="94">
        <f t="shared" si="126"/>
        <v>41</v>
      </c>
      <c r="CH319" s="94">
        <f t="shared" si="105"/>
        <v>3</v>
      </c>
      <c r="CI319" s="94">
        <f t="shared" si="106"/>
        <v>6</v>
      </c>
      <c r="CJ319" s="94">
        <f t="shared" si="107"/>
        <v>75</v>
      </c>
      <c r="CK319" s="94">
        <f t="shared" si="108"/>
        <v>32</v>
      </c>
      <c r="CL319" s="94">
        <f t="shared" si="109"/>
        <v>33</v>
      </c>
      <c r="CM319" s="94">
        <f t="shared" si="110"/>
        <v>47</v>
      </c>
      <c r="CN319" s="94">
        <f t="shared" si="111"/>
        <v>88</v>
      </c>
      <c r="CO319" s="94">
        <f t="shared" si="112"/>
        <v>19</v>
      </c>
      <c r="CP319" s="94">
        <f t="shared" si="113"/>
        <v>12</v>
      </c>
      <c r="CQ319" s="94">
        <f t="shared" si="114"/>
        <v>0</v>
      </c>
      <c r="CR319" s="94">
        <f t="shared" si="115"/>
        <v>0</v>
      </c>
      <c r="CS319" s="52">
        <f t="shared" si="127"/>
        <v>0</v>
      </c>
      <c r="CT319" s="52">
        <f t="shared" si="128"/>
        <v>356</v>
      </c>
      <c r="CU319" s="53">
        <f t="shared" si="129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6</v>
      </c>
      <c r="R320" s="101">
        <v>10</v>
      </c>
      <c r="S320" s="101">
        <v>0</v>
      </c>
      <c r="T320" s="101">
        <v>0</v>
      </c>
      <c r="U320" s="101"/>
      <c r="V320" s="46">
        <f t="shared" si="116"/>
        <v>37</v>
      </c>
      <c r="W320" s="46"/>
      <c r="X320" s="119">
        <f t="shared" si="117"/>
        <v>73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2</v>
      </c>
      <c r="AG320" s="101">
        <v>3</v>
      </c>
      <c r="AH320" s="101">
        <v>0</v>
      </c>
      <c r="AI320" s="101">
        <v>0</v>
      </c>
      <c r="AJ320" s="101"/>
      <c r="AK320" s="46">
        <f t="shared" si="118"/>
        <v>82</v>
      </c>
      <c r="AL320" s="54"/>
      <c r="AM320" s="119">
        <f t="shared" si="119"/>
        <v>153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>
        <v>0</v>
      </c>
      <c r="AW320" s="101">
        <v>0</v>
      </c>
      <c r="AX320" s="101">
        <v>0</v>
      </c>
      <c r="AY320" s="101"/>
      <c r="AZ320" s="46">
        <f t="shared" si="120"/>
        <v>0</v>
      </c>
      <c r="BA320" s="54"/>
      <c r="BB320" s="119">
        <f t="shared" si="121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>
        <v>0</v>
      </c>
      <c r="BL320" s="101">
        <v>0</v>
      </c>
      <c r="BM320" s="101">
        <v>0</v>
      </c>
      <c r="BN320" s="103"/>
      <c r="BO320" s="51">
        <f t="shared" si="122"/>
        <v>0</v>
      </c>
      <c r="BP320" s="54"/>
      <c r="BQ320" s="119">
        <f t="shared" si="123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>
        <v>0</v>
      </c>
      <c r="CA320" s="101">
        <v>0</v>
      </c>
      <c r="CB320" s="101">
        <v>0</v>
      </c>
      <c r="CC320" s="101"/>
      <c r="CD320" s="51">
        <f t="shared" si="124"/>
        <v>0</v>
      </c>
      <c r="CE320" s="54"/>
      <c r="CF320" s="119">
        <f t="shared" si="125"/>
        <v>0</v>
      </c>
      <c r="CG320" s="94">
        <f t="shared" si="126"/>
        <v>7</v>
      </c>
      <c r="CH320" s="94">
        <f t="shared" si="105"/>
        <v>5</v>
      </c>
      <c r="CI320" s="94">
        <f t="shared" si="106"/>
        <v>5</v>
      </c>
      <c r="CJ320" s="94">
        <f t="shared" si="107"/>
        <v>26</v>
      </c>
      <c r="CK320" s="94">
        <f t="shared" si="108"/>
        <v>32</v>
      </c>
      <c r="CL320" s="94">
        <f t="shared" si="109"/>
        <v>14</v>
      </c>
      <c r="CM320" s="94">
        <f t="shared" si="110"/>
        <v>9</v>
      </c>
      <c r="CN320" s="94">
        <f t="shared" si="111"/>
        <v>8</v>
      </c>
      <c r="CO320" s="94">
        <f t="shared" si="112"/>
        <v>13</v>
      </c>
      <c r="CP320" s="94">
        <f t="shared" si="113"/>
        <v>0</v>
      </c>
      <c r="CQ320" s="94">
        <f t="shared" si="114"/>
        <v>0</v>
      </c>
      <c r="CR320" s="94">
        <f t="shared" si="115"/>
        <v>0</v>
      </c>
      <c r="CS320" s="52">
        <f t="shared" si="127"/>
        <v>0</v>
      </c>
      <c r="CT320" s="52">
        <f t="shared" si="128"/>
        <v>119</v>
      </c>
      <c r="CU320" s="53">
        <f t="shared" si="129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4</v>
      </c>
      <c r="R321" s="101">
        <v>3</v>
      </c>
      <c r="S321" s="101">
        <v>1</v>
      </c>
      <c r="T321" s="101">
        <v>0</v>
      </c>
      <c r="U321" s="101"/>
      <c r="V321" s="46">
        <f t="shared" si="116"/>
        <v>15</v>
      </c>
      <c r="W321" s="46"/>
      <c r="X321" s="119">
        <f t="shared" si="117"/>
        <v>27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>
        <v>0</v>
      </c>
      <c r="AH321" s="101">
        <v>0</v>
      </c>
      <c r="AI321" s="101">
        <v>0</v>
      </c>
      <c r="AJ321" s="101"/>
      <c r="AK321" s="46">
        <f t="shared" si="118"/>
        <v>6</v>
      </c>
      <c r="AL321" s="54"/>
      <c r="AM321" s="119">
        <f t="shared" si="119"/>
        <v>12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>
        <v>0</v>
      </c>
      <c r="AW321" s="101">
        <v>0</v>
      </c>
      <c r="AX321" s="101">
        <v>0</v>
      </c>
      <c r="AY321" s="101"/>
      <c r="AZ321" s="46">
        <f t="shared" si="120"/>
        <v>0</v>
      </c>
      <c r="BA321" s="54"/>
      <c r="BB321" s="119">
        <f t="shared" si="121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>
        <v>0</v>
      </c>
      <c r="BL321" s="101">
        <v>0</v>
      </c>
      <c r="BM321" s="101">
        <v>0</v>
      </c>
      <c r="BN321" s="103"/>
      <c r="BO321" s="51">
        <f t="shared" si="122"/>
        <v>0</v>
      </c>
      <c r="BP321" s="54"/>
      <c r="BQ321" s="119">
        <f t="shared" si="123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>
        <v>0</v>
      </c>
      <c r="CA321" s="101">
        <v>0</v>
      </c>
      <c r="CB321" s="101">
        <v>0</v>
      </c>
      <c r="CC321" s="101"/>
      <c r="CD321" s="51">
        <f t="shared" si="124"/>
        <v>0</v>
      </c>
      <c r="CE321" s="54"/>
      <c r="CF321" s="119">
        <f t="shared" si="125"/>
        <v>0</v>
      </c>
      <c r="CG321" s="94">
        <f t="shared" si="126"/>
        <v>2</v>
      </c>
      <c r="CH321" s="94">
        <f t="shared" si="105"/>
        <v>1</v>
      </c>
      <c r="CI321" s="94">
        <f t="shared" si="106"/>
        <v>0</v>
      </c>
      <c r="CJ321" s="94">
        <f t="shared" si="107"/>
        <v>2</v>
      </c>
      <c r="CK321" s="94">
        <f t="shared" si="108"/>
        <v>7</v>
      </c>
      <c r="CL321" s="94">
        <f t="shared" si="109"/>
        <v>0</v>
      </c>
      <c r="CM321" s="94">
        <f t="shared" si="110"/>
        <v>0</v>
      </c>
      <c r="CN321" s="94">
        <f t="shared" si="111"/>
        <v>5</v>
      </c>
      <c r="CO321" s="94">
        <f t="shared" si="112"/>
        <v>3</v>
      </c>
      <c r="CP321" s="94">
        <f t="shared" si="113"/>
        <v>1</v>
      </c>
      <c r="CQ321" s="94">
        <f t="shared" si="114"/>
        <v>0</v>
      </c>
      <c r="CR321" s="94">
        <f t="shared" si="115"/>
        <v>0</v>
      </c>
      <c r="CS321" s="52">
        <f t="shared" si="127"/>
        <v>0</v>
      </c>
      <c r="CT321" s="52">
        <f t="shared" si="128"/>
        <v>21</v>
      </c>
      <c r="CU321" s="53">
        <f t="shared" si="129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/>
      <c r="V322" s="46">
        <f t="shared" si="116"/>
        <v>8</v>
      </c>
      <c r="W322" s="46"/>
      <c r="X322" s="119">
        <f t="shared" si="117"/>
        <v>15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>
        <v>0</v>
      </c>
      <c r="AH322" s="101">
        <v>60</v>
      </c>
      <c r="AI322" s="101">
        <v>0</v>
      </c>
      <c r="AJ322" s="101"/>
      <c r="AK322" s="46">
        <f t="shared" si="118"/>
        <v>63</v>
      </c>
      <c r="AL322" s="54"/>
      <c r="AM322" s="119">
        <f t="shared" si="119"/>
        <v>126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>
        <v>0</v>
      </c>
      <c r="AW322" s="101">
        <v>0</v>
      </c>
      <c r="AX322" s="101">
        <v>0</v>
      </c>
      <c r="AY322" s="101"/>
      <c r="AZ322" s="46">
        <f t="shared" si="120"/>
        <v>0</v>
      </c>
      <c r="BA322" s="54"/>
      <c r="BB322" s="119">
        <f t="shared" si="121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>
        <v>0</v>
      </c>
      <c r="BL322" s="101">
        <v>0</v>
      </c>
      <c r="BM322" s="101">
        <v>0</v>
      </c>
      <c r="BN322" s="103"/>
      <c r="BO322" s="51">
        <f t="shared" si="122"/>
        <v>0</v>
      </c>
      <c r="BP322" s="54"/>
      <c r="BQ322" s="119">
        <f t="shared" si="123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>
        <v>0</v>
      </c>
      <c r="CA322" s="101">
        <v>0</v>
      </c>
      <c r="CB322" s="101">
        <v>0</v>
      </c>
      <c r="CC322" s="101"/>
      <c r="CD322" s="51">
        <f t="shared" si="124"/>
        <v>0</v>
      </c>
      <c r="CE322" s="54"/>
      <c r="CF322" s="119">
        <f t="shared" si="125"/>
        <v>0</v>
      </c>
      <c r="CG322" s="94">
        <f t="shared" si="126"/>
        <v>1</v>
      </c>
      <c r="CH322" s="94">
        <f t="shared" si="105"/>
        <v>0</v>
      </c>
      <c r="CI322" s="94">
        <f t="shared" si="106"/>
        <v>2</v>
      </c>
      <c r="CJ322" s="94">
        <f t="shared" si="107"/>
        <v>4</v>
      </c>
      <c r="CK322" s="94">
        <f t="shared" si="108"/>
        <v>2</v>
      </c>
      <c r="CL322" s="94">
        <f t="shared" si="109"/>
        <v>1</v>
      </c>
      <c r="CM322" s="94">
        <f t="shared" si="110"/>
        <v>1</v>
      </c>
      <c r="CN322" s="94">
        <f t="shared" si="111"/>
        <v>0</v>
      </c>
      <c r="CO322" s="94">
        <f t="shared" si="112"/>
        <v>0</v>
      </c>
      <c r="CP322" s="94">
        <f t="shared" si="113"/>
        <v>60</v>
      </c>
      <c r="CQ322" s="94">
        <f t="shared" si="114"/>
        <v>0</v>
      </c>
      <c r="CR322" s="94">
        <f t="shared" si="115"/>
        <v>0</v>
      </c>
      <c r="CS322" s="52">
        <f t="shared" si="127"/>
        <v>0</v>
      </c>
      <c r="CT322" s="52">
        <f t="shared" si="128"/>
        <v>71</v>
      </c>
      <c r="CU322" s="53">
        <f t="shared" si="129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>
        <v>5</v>
      </c>
      <c r="S323" s="101">
        <v>7</v>
      </c>
      <c r="T323" s="101">
        <v>1</v>
      </c>
      <c r="U323" s="101"/>
      <c r="V323" s="46">
        <f t="shared" si="116"/>
        <v>23</v>
      </c>
      <c r="W323" s="46"/>
      <c r="X323" s="119">
        <f t="shared" si="117"/>
        <v>44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29</v>
      </c>
      <c r="AG323" s="101">
        <v>16</v>
      </c>
      <c r="AH323" s="101">
        <v>15</v>
      </c>
      <c r="AI323" s="101">
        <v>21</v>
      </c>
      <c r="AJ323" s="101"/>
      <c r="AK323" s="46">
        <f t="shared" si="118"/>
        <v>138</v>
      </c>
      <c r="AL323" s="54"/>
      <c r="AM323" s="119">
        <f t="shared" si="119"/>
        <v>245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>
        <v>0</v>
      </c>
      <c r="AW323" s="101">
        <v>0</v>
      </c>
      <c r="AX323" s="101">
        <v>0</v>
      </c>
      <c r="AY323" s="101"/>
      <c r="AZ323" s="46">
        <f t="shared" si="120"/>
        <v>1</v>
      </c>
      <c r="BA323" s="54"/>
      <c r="BB323" s="119">
        <f t="shared" si="121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>
        <v>0</v>
      </c>
      <c r="BL323" s="101">
        <v>0</v>
      </c>
      <c r="BM323" s="101">
        <v>0</v>
      </c>
      <c r="BN323" s="103"/>
      <c r="BO323" s="51">
        <f t="shared" si="122"/>
        <v>0</v>
      </c>
      <c r="BP323" s="54"/>
      <c r="BQ323" s="119">
        <f t="shared" si="123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>
        <v>0</v>
      </c>
      <c r="CA323" s="101">
        <v>0</v>
      </c>
      <c r="CB323" s="101">
        <v>0</v>
      </c>
      <c r="CC323" s="101"/>
      <c r="CD323" s="51">
        <f t="shared" si="124"/>
        <v>0</v>
      </c>
      <c r="CE323" s="54"/>
      <c r="CF323" s="119">
        <f t="shared" si="125"/>
        <v>0</v>
      </c>
      <c r="CG323" s="94">
        <f t="shared" si="126"/>
        <v>23</v>
      </c>
      <c r="CH323" s="94">
        <f t="shared" si="105"/>
        <v>10</v>
      </c>
      <c r="CI323" s="94">
        <f t="shared" si="106"/>
        <v>9</v>
      </c>
      <c r="CJ323" s="94">
        <f t="shared" si="107"/>
        <v>8</v>
      </c>
      <c r="CK323" s="94">
        <f t="shared" si="108"/>
        <v>6</v>
      </c>
      <c r="CL323" s="94">
        <f t="shared" si="109"/>
        <v>3</v>
      </c>
      <c r="CM323" s="94">
        <f t="shared" si="110"/>
        <v>7</v>
      </c>
      <c r="CN323" s="94">
        <f t="shared" si="111"/>
        <v>31</v>
      </c>
      <c r="CO323" s="94">
        <f t="shared" si="112"/>
        <v>21</v>
      </c>
      <c r="CP323" s="94">
        <f t="shared" si="113"/>
        <v>22</v>
      </c>
      <c r="CQ323" s="94">
        <f t="shared" si="114"/>
        <v>22</v>
      </c>
      <c r="CR323" s="94">
        <f t="shared" si="115"/>
        <v>0</v>
      </c>
      <c r="CS323" s="52">
        <f t="shared" si="127"/>
        <v>0</v>
      </c>
      <c r="CT323" s="52">
        <f t="shared" si="128"/>
        <v>162</v>
      </c>
      <c r="CU323" s="53">
        <f t="shared" si="129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>
        <v>1</v>
      </c>
      <c r="S324" s="101">
        <v>0</v>
      </c>
      <c r="T324" s="101">
        <v>0</v>
      </c>
      <c r="U324" s="101"/>
      <c r="V324" s="46">
        <f t="shared" si="116"/>
        <v>13</v>
      </c>
      <c r="W324" s="46"/>
      <c r="X324" s="119">
        <f t="shared" si="117"/>
        <v>25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1</v>
      </c>
      <c r="AG324" s="101">
        <v>1</v>
      </c>
      <c r="AH324" s="101">
        <v>26</v>
      </c>
      <c r="AI324" s="101">
        <v>15</v>
      </c>
      <c r="AJ324" s="101"/>
      <c r="AK324" s="46">
        <f t="shared" si="118"/>
        <v>80</v>
      </c>
      <c r="AL324" s="54"/>
      <c r="AM324" s="119">
        <f t="shared" si="119"/>
        <v>158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>
        <v>0</v>
      </c>
      <c r="AW324" s="101">
        <v>0</v>
      </c>
      <c r="AX324" s="101">
        <v>0</v>
      </c>
      <c r="AY324" s="101"/>
      <c r="AZ324" s="46">
        <f t="shared" si="120"/>
        <v>2</v>
      </c>
      <c r="BA324" s="54"/>
      <c r="BB324" s="119">
        <f t="shared" si="121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>
        <v>0</v>
      </c>
      <c r="BL324" s="101">
        <v>0</v>
      </c>
      <c r="BM324" s="101">
        <v>0</v>
      </c>
      <c r="BN324" s="103"/>
      <c r="BO324" s="51">
        <f t="shared" si="122"/>
        <v>0</v>
      </c>
      <c r="BP324" s="54"/>
      <c r="BQ324" s="119">
        <f t="shared" si="123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>
        <v>0</v>
      </c>
      <c r="CA324" s="101">
        <v>9</v>
      </c>
      <c r="CB324" s="101">
        <v>22</v>
      </c>
      <c r="CC324" s="101"/>
      <c r="CD324" s="51">
        <f t="shared" si="124"/>
        <v>31</v>
      </c>
      <c r="CE324" s="54"/>
      <c r="CF324" s="119">
        <f t="shared" si="125"/>
        <v>62</v>
      </c>
      <c r="CG324" s="94">
        <f t="shared" si="126"/>
        <v>0</v>
      </c>
      <c r="CH324" s="94">
        <f t="shared" si="105"/>
        <v>3</v>
      </c>
      <c r="CI324" s="94">
        <f t="shared" si="106"/>
        <v>10</v>
      </c>
      <c r="CJ324" s="94">
        <f t="shared" si="107"/>
        <v>0</v>
      </c>
      <c r="CK324" s="94">
        <f t="shared" si="108"/>
        <v>29</v>
      </c>
      <c r="CL324" s="94">
        <f t="shared" si="109"/>
        <v>0</v>
      </c>
      <c r="CM324" s="94">
        <f t="shared" si="110"/>
        <v>9</v>
      </c>
      <c r="CN324" s="94">
        <f t="shared" si="111"/>
        <v>1</v>
      </c>
      <c r="CO324" s="94">
        <f t="shared" si="112"/>
        <v>2</v>
      </c>
      <c r="CP324" s="94">
        <f t="shared" si="113"/>
        <v>35</v>
      </c>
      <c r="CQ324" s="94">
        <f t="shared" si="114"/>
        <v>37</v>
      </c>
      <c r="CR324" s="94">
        <f t="shared" si="115"/>
        <v>0</v>
      </c>
      <c r="CS324" s="52">
        <f t="shared" si="127"/>
        <v>0</v>
      </c>
      <c r="CT324" s="52">
        <f t="shared" si="128"/>
        <v>126</v>
      </c>
      <c r="CU324" s="53">
        <f t="shared" si="129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/>
      <c r="V325" s="46">
        <f t="shared" si="116"/>
        <v>1</v>
      </c>
      <c r="W325" s="46"/>
      <c r="X325" s="119">
        <f t="shared" si="117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2</v>
      </c>
      <c r="AE325" s="101">
        <v>3</v>
      </c>
      <c r="AF325" s="101">
        <v>2</v>
      </c>
      <c r="AG325" s="101">
        <v>3</v>
      </c>
      <c r="AH325" s="101">
        <v>0</v>
      </c>
      <c r="AI325" s="101">
        <v>0</v>
      </c>
      <c r="AJ325" s="101"/>
      <c r="AK325" s="46">
        <f t="shared" si="118"/>
        <v>14</v>
      </c>
      <c r="AL325" s="54"/>
      <c r="AM325" s="119">
        <f t="shared" si="119"/>
        <v>25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>
        <v>0</v>
      </c>
      <c r="AW325" s="101">
        <v>0</v>
      </c>
      <c r="AX325" s="101">
        <v>0</v>
      </c>
      <c r="AY325" s="101"/>
      <c r="AZ325" s="46">
        <f t="shared" si="120"/>
        <v>0</v>
      </c>
      <c r="BA325" s="54"/>
      <c r="BB325" s="119">
        <f t="shared" si="121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>
        <v>0</v>
      </c>
      <c r="BL325" s="101">
        <v>0</v>
      </c>
      <c r="BM325" s="101">
        <v>0</v>
      </c>
      <c r="BN325" s="103"/>
      <c r="BO325" s="51">
        <f t="shared" si="122"/>
        <v>0</v>
      </c>
      <c r="BP325" s="54"/>
      <c r="BQ325" s="119">
        <f t="shared" si="123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>
        <v>0</v>
      </c>
      <c r="CA325" s="101">
        <v>0</v>
      </c>
      <c r="CB325" s="101">
        <v>0</v>
      </c>
      <c r="CC325" s="101"/>
      <c r="CD325" s="51">
        <f t="shared" si="124"/>
        <v>0</v>
      </c>
      <c r="CE325" s="54"/>
      <c r="CF325" s="119">
        <f t="shared" si="125"/>
        <v>0</v>
      </c>
      <c r="CG325" s="94">
        <f t="shared" si="126"/>
        <v>2</v>
      </c>
      <c r="CH325" s="94">
        <f t="shared" si="105"/>
        <v>1</v>
      </c>
      <c r="CI325" s="94">
        <f t="shared" si="106"/>
        <v>0</v>
      </c>
      <c r="CJ325" s="94">
        <f t="shared" si="107"/>
        <v>2</v>
      </c>
      <c r="CK325" s="94">
        <f t="shared" si="108"/>
        <v>0</v>
      </c>
      <c r="CL325" s="94">
        <f t="shared" si="109"/>
        <v>2</v>
      </c>
      <c r="CM325" s="94">
        <f t="shared" si="110"/>
        <v>3</v>
      </c>
      <c r="CN325" s="94">
        <f t="shared" si="111"/>
        <v>2</v>
      </c>
      <c r="CO325" s="94">
        <f t="shared" si="112"/>
        <v>3</v>
      </c>
      <c r="CP325" s="94">
        <f t="shared" si="113"/>
        <v>0</v>
      </c>
      <c r="CQ325" s="94">
        <f t="shared" si="114"/>
        <v>0</v>
      </c>
      <c r="CR325" s="94">
        <f t="shared" si="115"/>
        <v>0</v>
      </c>
      <c r="CS325" s="52">
        <f t="shared" si="127"/>
        <v>0</v>
      </c>
      <c r="CT325" s="52">
        <f t="shared" si="128"/>
        <v>15</v>
      </c>
      <c r="CU325" s="53">
        <f t="shared" si="129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>
        <v>0</v>
      </c>
      <c r="S326" s="101">
        <v>13</v>
      </c>
      <c r="T326" s="101">
        <v>0</v>
      </c>
      <c r="U326" s="101"/>
      <c r="V326" s="46">
        <f t="shared" si="116"/>
        <v>29</v>
      </c>
      <c r="W326" s="46"/>
      <c r="X326" s="119">
        <f t="shared" si="117"/>
        <v>57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>
        <v>2</v>
      </c>
      <c r="AH326" s="101">
        <v>8</v>
      </c>
      <c r="AI326" s="101">
        <v>0</v>
      </c>
      <c r="AJ326" s="101"/>
      <c r="AK326" s="46">
        <f t="shared" si="118"/>
        <v>12</v>
      </c>
      <c r="AL326" s="54"/>
      <c r="AM326" s="119">
        <f t="shared" si="119"/>
        <v>24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>
        <v>0</v>
      </c>
      <c r="AW326" s="101">
        <v>0</v>
      </c>
      <c r="AX326" s="101">
        <v>0</v>
      </c>
      <c r="AY326" s="101"/>
      <c r="AZ326" s="46">
        <f t="shared" si="120"/>
        <v>0</v>
      </c>
      <c r="BA326" s="54"/>
      <c r="BB326" s="119">
        <f t="shared" si="121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>
        <v>0</v>
      </c>
      <c r="BL326" s="101">
        <v>0</v>
      </c>
      <c r="BM326" s="101">
        <v>0</v>
      </c>
      <c r="BN326" s="103"/>
      <c r="BO326" s="51">
        <f t="shared" si="122"/>
        <v>0</v>
      </c>
      <c r="BP326" s="54"/>
      <c r="BQ326" s="119">
        <f t="shared" si="123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>
        <v>0</v>
      </c>
      <c r="CA326" s="101">
        <v>0</v>
      </c>
      <c r="CB326" s="101">
        <v>0</v>
      </c>
      <c r="CC326" s="101"/>
      <c r="CD326" s="51">
        <f t="shared" si="124"/>
        <v>0</v>
      </c>
      <c r="CE326" s="54"/>
      <c r="CF326" s="119">
        <f t="shared" si="125"/>
        <v>0</v>
      </c>
      <c r="CG326" s="94">
        <f t="shared" si="126"/>
        <v>1</v>
      </c>
      <c r="CH326" s="94">
        <f t="shared" si="105"/>
        <v>0</v>
      </c>
      <c r="CI326" s="94">
        <f t="shared" si="106"/>
        <v>4</v>
      </c>
      <c r="CJ326" s="94">
        <f t="shared" si="107"/>
        <v>2</v>
      </c>
      <c r="CK326" s="94">
        <f t="shared" si="108"/>
        <v>0</v>
      </c>
      <c r="CL326" s="94">
        <f t="shared" si="109"/>
        <v>10</v>
      </c>
      <c r="CM326" s="94">
        <f t="shared" si="110"/>
        <v>1</v>
      </c>
      <c r="CN326" s="94">
        <f t="shared" si="111"/>
        <v>0</v>
      </c>
      <c r="CO326" s="94">
        <f t="shared" si="112"/>
        <v>2</v>
      </c>
      <c r="CP326" s="94">
        <f t="shared" si="113"/>
        <v>21</v>
      </c>
      <c r="CQ326" s="94">
        <f t="shared" si="114"/>
        <v>0</v>
      </c>
      <c r="CR326" s="94">
        <f t="shared" si="115"/>
        <v>0</v>
      </c>
      <c r="CS326" s="52">
        <f t="shared" si="127"/>
        <v>0</v>
      </c>
      <c r="CT326" s="52">
        <f t="shared" si="128"/>
        <v>41</v>
      </c>
      <c r="CU326" s="53">
        <f t="shared" si="129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/>
      <c r="V327" s="46">
        <f t="shared" si="116"/>
        <v>3</v>
      </c>
      <c r="W327" s="46"/>
      <c r="X327" s="119">
        <f t="shared" si="117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7</v>
      </c>
      <c r="AG327" s="101">
        <v>0</v>
      </c>
      <c r="AH327" s="101">
        <v>7</v>
      </c>
      <c r="AI327" s="101">
        <v>3</v>
      </c>
      <c r="AJ327" s="101"/>
      <c r="AK327" s="46">
        <f t="shared" si="118"/>
        <v>42</v>
      </c>
      <c r="AL327" s="54"/>
      <c r="AM327" s="119">
        <f t="shared" si="119"/>
        <v>78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1</v>
      </c>
      <c r="AV327" s="101">
        <v>0</v>
      </c>
      <c r="AW327" s="101">
        <v>0</v>
      </c>
      <c r="AX327" s="101">
        <v>0</v>
      </c>
      <c r="AY327" s="101"/>
      <c r="AZ327" s="46">
        <f t="shared" si="120"/>
        <v>1</v>
      </c>
      <c r="BA327" s="54"/>
      <c r="BB327" s="119">
        <f t="shared" si="121"/>
        <v>2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>
        <v>0</v>
      </c>
      <c r="BL327" s="101">
        <v>0</v>
      </c>
      <c r="BM327" s="101">
        <v>0</v>
      </c>
      <c r="BN327" s="103"/>
      <c r="BO327" s="51">
        <f t="shared" si="122"/>
        <v>0</v>
      </c>
      <c r="BP327" s="54"/>
      <c r="BQ327" s="119">
        <f t="shared" si="123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>
        <v>0</v>
      </c>
      <c r="CA327" s="101">
        <v>0</v>
      </c>
      <c r="CB327" s="101">
        <v>0</v>
      </c>
      <c r="CC327" s="101"/>
      <c r="CD327" s="51">
        <f t="shared" si="124"/>
        <v>0</v>
      </c>
      <c r="CE327" s="54"/>
      <c r="CF327" s="119">
        <f t="shared" si="125"/>
        <v>0</v>
      </c>
      <c r="CG327" s="94">
        <f t="shared" si="126"/>
        <v>3</v>
      </c>
      <c r="CH327" s="94">
        <f t="shared" ref="CH327:CH390" si="130">+K327+Z327+AO327+BD327+BS327</f>
        <v>4</v>
      </c>
      <c r="CI327" s="94">
        <f t="shared" ref="CI327:CI390" si="131">+L327+AA327+AP327+BE327+BT327</f>
        <v>3</v>
      </c>
      <c r="CJ327" s="94">
        <f t="shared" ref="CJ327:CJ390" si="132">+M327+AB327+AQ327+BF327+BU327</f>
        <v>7</v>
      </c>
      <c r="CK327" s="94">
        <f t="shared" ref="CK327:CK390" si="133">+N327+AC327+AR327+BG327+BV327</f>
        <v>3</v>
      </c>
      <c r="CL327" s="94">
        <f t="shared" ref="CL327:CL390" si="134">+O327+AD327+AS327+BH327+BW327</f>
        <v>4</v>
      </c>
      <c r="CM327" s="94">
        <f t="shared" ref="CM327:CM390" si="135">+P327+AE327+AT327+BI327+BX327</f>
        <v>4</v>
      </c>
      <c r="CN327" s="94">
        <f t="shared" ref="CN327:CN390" si="136">+Q327+AF327+AU327+BJ327+BY327</f>
        <v>8</v>
      </c>
      <c r="CO327" s="94">
        <f t="shared" ref="CO327:CO390" si="137">+R327+AG327+AV327+BK327+BZ327</f>
        <v>0</v>
      </c>
      <c r="CP327" s="94">
        <f t="shared" ref="CP327:CP390" si="138">+S327+AH327+AW327+BL327+CA327</f>
        <v>7</v>
      </c>
      <c r="CQ327" s="94">
        <f t="shared" ref="CQ327:CQ390" si="139">+T327+AI327+AX327+BM327+CB327</f>
        <v>3</v>
      </c>
      <c r="CR327" s="94">
        <f t="shared" ref="CR327:CR390" si="140">+U327+AJ327+AY327+BN327+CC327</f>
        <v>0</v>
      </c>
      <c r="CS327" s="52">
        <f t="shared" si="127"/>
        <v>0</v>
      </c>
      <c r="CT327" s="52">
        <f t="shared" si="128"/>
        <v>46</v>
      </c>
      <c r="CU327" s="53">
        <f t="shared" si="129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/>
      <c r="V328" s="46">
        <f t="shared" ref="V328:V391" si="141">SUM(J328:U328)</f>
        <v>0</v>
      </c>
      <c r="W328" s="46"/>
      <c r="X328" s="119">
        <f t="shared" ref="X328:X391" si="142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0</v>
      </c>
      <c r="AH328" s="101">
        <v>0</v>
      </c>
      <c r="AI328" s="101">
        <v>0</v>
      </c>
      <c r="AJ328" s="101"/>
      <c r="AK328" s="46">
        <f t="shared" ref="AK328:AK391" si="143">SUM(Y328:AJ328)</f>
        <v>0</v>
      </c>
      <c r="AL328" s="54"/>
      <c r="AM328" s="119">
        <f t="shared" ref="AM328:AM391" si="144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>
        <v>0</v>
      </c>
      <c r="AW328" s="101">
        <v>0</v>
      </c>
      <c r="AX328" s="101">
        <v>0</v>
      </c>
      <c r="AY328" s="101"/>
      <c r="AZ328" s="46">
        <f t="shared" ref="AZ328:AZ391" si="145">SUM(AN328:AY328)</f>
        <v>0</v>
      </c>
      <c r="BA328" s="54"/>
      <c r="BB328" s="119">
        <f t="shared" ref="BB328:BB391" si="146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>
        <v>0</v>
      </c>
      <c r="BL328" s="101">
        <v>0</v>
      </c>
      <c r="BM328" s="101">
        <v>0</v>
      </c>
      <c r="BN328" s="103"/>
      <c r="BO328" s="51">
        <f t="shared" ref="BO328:BO391" si="147">SUM(BC328:BN328)</f>
        <v>0</v>
      </c>
      <c r="BP328" s="54"/>
      <c r="BQ328" s="119">
        <f t="shared" ref="BQ328:BQ391" si="148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>
        <v>0</v>
      </c>
      <c r="CA328" s="101">
        <v>0</v>
      </c>
      <c r="CB328" s="101">
        <v>0</v>
      </c>
      <c r="CC328" s="101"/>
      <c r="CD328" s="51">
        <f t="shared" ref="CD328:CD391" si="149">SUM(BR328:CC328)</f>
        <v>0</v>
      </c>
      <c r="CE328" s="54"/>
      <c r="CF328" s="119">
        <f t="shared" ref="CF328:CF391" si="150">SUM(BT328:CE328)</f>
        <v>0</v>
      </c>
      <c r="CG328" s="94">
        <f t="shared" ref="CG328:CG391" si="151">+J328+Y328+AN328+BC328+BR328</f>
        <v>0</v>
      </c>
      <c r="CH328" s="94">
        <f t="shared" si="130"/>
        <v>0</v>
      </c>
      <c r="CI328" s="94">
        <f t="shared" si="131"/>
        <v>0</v>
      </c>
      <c r="CJ328" s="94">
        <f t="shared" si="132"/>
        <v>0</v>
      </c>
      <c r="CK328" s="94">
        <f t="shared" si="133"/>
        <v>0</v>
      </c>
      <c r="CL328" s="94">
        <f t="shared" si="134"/>
        <v>0</v>
      </c>
      <c r="CM328" s="94">
        <f t="shared" si="135"/>
        <v>0</v>
      </c>
      <c r="CN328" s="94">
        <f t="shared" si="136"/>
        <v>0</v>
      </c>
      <c r="CO328" s="94">
        <f t="shared" si="137"/>
        <v>0</v>
      </c>
      <c r="CP328" s="94">
        <f t="shared" si="138"/>
        <v>0</v>
      </c>
      <c r="CQ328" s="94">
        <f t="shared" si="139"/>
        <v>0</v>
      </c>
      <c r="CR328" s="94">
        <f t="shared" si="140"/>
        <v>0</v>
      </c>
      <c r="CS328" s="52">
        <f t="shared" ref="CS328:CS391" si="152">+W328+AL328+BA328+BP328+CE328</f>
        <v>0</v>
      </c>
      <c r="CT328" s="52">
        <f t="shared" ref="CT328:CT391" si="153">V328+AK328+AZ328+BO328+CD328</f>
        <v>0</v>
      </c>
      <c r="CU328" s="53">
        <f t="shared" ref="CU328:CU391" si="154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2</v>
      </c>
      <c r="R329" s="101">
        <v>3</v>
      </c>
      <c r="S329" s="101">
        <v>2</v>
      </c>
      <c r="T329" s="101">
        <v>0</v>
      </c>
      <c r="U329" s="101"/>
      <c r="V329" s="46">
        <f t="shared" si="141"/>
        <v>8</v>
      </c>
      <c r="W329" s="46"/>
      <c r="X329" s="119">
        <f t="shared" si="142"/>
        <v>16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7</v>
      </c>
      <c r="AG329" s="101">
        <v>8</v>
      </c>
      <c r="AH329" s="101">
        <v>8</v>
      </c>
      <c r="AI329" s="101">
        <v>0</v>
      </c>
      <c r="AJ329" s="101"/>
      <c r="AK329" s="46">
        <f t="shared" si="143"/>
        <v>78</v>
      </c>
      <c r="AL329" s="54"/>
      <c r="AM329" s="119">
        <f t="shared" si="144"/>
        <v>149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>
        <v>1</v>
      </c>
      <c r="AW329" s="101">
        <v>0</v>
      </c>
      <c r="AX329" s="101">
        <v>0</v>
      </c>
      <c r="AY329" s="101"/>
      <c r="AZ329" s="46">
        <f t="shared" si="145"/>
        <v>3</v>
      </c>
      <c r="BA329" s="54"/>
      <c r="BB329" s="119">
        <f t="shared" si="146"/>
        <v>6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>
        <v>0</v>
      </c>
      <c r="BL329" s="101">
        <v>0</v>
      </c>
      <c r="BM329" s="101">
        <v>0</v>
      </c>
      <c r="BN329" s="103"/>
      <c r="BO329" s="51">
        <f t="shared" si="147"/>
        <v>0</v>
      </c>
      <c r="BP329" s="54"/>
      <c r="BQ329" s="119">
        <f t="shared" si="148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>
        <v>0</v>
      </c>
      <c r="CA329" s="101">
        <v>0</v>
      </c>
      <c r="CB329" s="101">
        <v>0</v>
      </c>
      <c r="CC329" s="101"/>
      <c r="CD329" s="51">
        <f t="shared" si="149"/>
        <v>0</v>
      </c>
      <c r="CE329" s="54"/>
      <c r="CF329" s="119">
        <f t="shared" si="150"/>
        <v>0</v>
      </c>
      <c r="CG329" s="94">
        <f t="shared" si="151"/>
        <v>4</v>
      </c>
      <c r="CH329" s="94">
        <f t="shared" si="130"/>
        <v>3</v>
      </c>
      <c r="CI329" s="94">
        <f t="shared" si="131"/>
        <v>9</v>
      </c>
      <c r="CJ329" s="94">
        <f t="shared" si="132"/>
        <v>6</v>
      </c>
      <c r="CK329" s="94">
        <f t="shared" si="133"/>
        <v>12</v>
      </c>
      <c r="CL329" s="94">
        <f t="shared" si="134"/>
        <v>5</v>
      </c>
      <c r="CM329" s="94">
        <f t="shared" si="135"/>
        <v>19</v>
      </c>
      <c r="CN329" s="94">
        <f t="shared" si="136"/>
        <v>9</v>
      </c>
      <c r="CO329" s="94">
        <f t="shared" si="137"/>
        <v>12</v>
      </c>
      <c r="CP329" s="94">
        <f t="shared" si="138"/>
        <v>10</v>
      </c>
      <c r="CQ329" s="94">
        <f t="shared" si="139"/>
        <v>0</v>
      </c>
      <c r="CR329" s="94">
        <f t="shared" si="140"/>
        <v>0</v>
      </c>
      <c r="CS329" s="52">
        <f t="shared" si="152"/>
        <v>0</v>
      </c>
      <c r="CT329" s="52">
        <f t="shared" si="153"/>
        <v>89</v>
      </c>
      <c r="CU329" s="53">
        <f t="shared" si="154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>
        <v>4</v>
      </c>
      <c r="S330" s="101">
        <v>10</v>
      </c>
      <c r="T330" s="101">
        <v>4</v>
      </c>
      <c r="U330" s="101"/>
      <c r="V330" s="46">
        <f t="shared" si="141"/>
        <v>82</v>
      </c>
      <c r="W330" s="46"/>
      <c r="X330" s="119">
        <f t="shared" si="142"/>
        <v>144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>
        <v>0</v>
      </c>
      <c r="AH330" s="101">
        <v>1</v>
      </c>
      <c r="AI330" s="101">
        <v>1</v>
      </c>
      <c r="AJ330" s="101"/>
      <c r="AK330" s="46">
        <f t="shared" si="143"/>
        <v>3</v>
      </c>
      <c r="AL330" s="54"/>
      <c r="AM330" s="119">
        <f t="shared" si="144"/>
        <v>6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>
        <v>0</v>
      </c>
      <c r="AW330" s="101">
        <v>0</v>
      </c>
      <c r="AX330" s="101">
        <v>0</v>
      </c>
      <c r="AY330" s="101"/>
      <c r="AZ330" s="46">
        <f t="shared" si="145"/>
        <v>0</v>
      </c>
      <c r="BA330" s="54"/>
      <c r="BB330" s="119">
        <f t="shared" si="146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>
        <v>0</v>
      </c>
      <c r="BL330" s="101">
        <v>0</v>
      </c>
      <c r="BM330" s="101">
        <v>0</v>
      </c>
      <c r="BN330" s="103"/>
      <c r="BO330" s="51">
        <f t="shared" si="147"/>
        <v>1</v>
      </c>
      <c r="BP330" s="54"/>
      <c r="BQ330" s="119">
        <f t="shared" si="148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>
        <v>1</v>
      </c>
      <c r="CA330" s="101">
        <v>0</v>
      </c>
      <c r="CB330" s="101">
        <v>0</v>
      </c>
      <c r="CC330" s="101"/>
      <c r="CD330" s="51">
        <f t="shared" si="149"/>
        <v>3</v>
      </c>
      <c r="CE330" s="54"/>
      <c r="CF330" s="119">
        <f t="shared" si="150"/>
        <v>6</v>
      </c>
      <c r="CG330" s="94">
        <f t="shared" si="151"/>
        <v>13</v>
      </c>
      <c r="CH330" s="94">
        <f t="shared" si="130"/>
        <v>8</v>
      </c>
      <c r="CI330" s="94">
        <f t="shared" si="131"/>
        <v>7</v>
      </c>
      <c r="CJ330" s="94">
        <f t="shared" si="132"/>
        <v>11</v>
      </c>
      <c r="CK330" s="94">
        <f t="shared" si="133"/>
        <v>10</v>
      </c>
      <c r="CL330" s="94">
        <f t="shared" si="134"/>
        <v>5</v>
      </c>
      <c r="CM330" s="94">
        <f t="shared" si="135"/>
        <v>11</v>
      </c>
      <c r="CN330" s="94">
        <f t="shared" si="136"/>
        <v>3</v>
      </c>
      <c r="CO330" s="94">
        <f t="shared" si="137"/>
        <v>5</v>
      </c>
      <c r="CP330" s="94">
        <f t="shared" si="138"/>
        <v>11</v>
      </c>
      <c r="CQ330" s="94">
        <f t="shared" si="139"/>
        <v>5</v>
      </c>
      <c r="CR330" s="94">
        <f t="shared" si="140"/>
        <v>0</v>
      </c>
      <c r="CS330" s="52">
        <f t="shared" si="152"/>
        <v>0</v>
      </c>
      <c r="CT330" s="52">
        <f t="shared" si="153"/>
        <v>89</v>
      </c>
      <c r="CU330" s="53">
        <f t="shared" si="154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>
        <v>1</v>
      </c>
      <c r="S331" s="101">
        <v>0</v>
      </c>
      <c r="T331" s="101">
        <v>0</v>
      </c>
      <c r="U331" s="101"/>
      <c r="V331" s="46">
        <f t="shared" si="141"/>
        <v>2</v>
      </c>
      <c r="W331" s="46"/>
      <c r="X331" s="119">
        <f t="shared" si="142"/>
        <v>4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>
        <v>1</v>
      </c>
      <c r="AH331" s="101">
        <v>3</v>
      </c>
      <c r="AI331" s="101">
        <v>0</v>
      </c>
      <c r="AJ331" s="101"/>
      <c r="AK331" s="46">
        <f t="shared" si="143"/>
        <v>11</v>
      </c>
      <c r="AL331" s="54"/>
      <c r="AM331" s="119">
        <f t="shared" si="144"/>
        <v>22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>
        <v>0</v>
      </c>
      <c r="AW331" s="101">
        <v>0</v>
      </c>
      <c r="AX331" s="101">
        <v>0</v>
      </c>
      <c r="AY331" s="101"/>
      <c r="AZ331" s="46">
        <f t="shared" si="145"/>
        <v>0</v>
      </c>
      <c r="BA331" s="54"/>
      <c r="BB331" s="119">
        <f t="shared" si="146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>
        <v>0</v>
      </c>
      <c r="BL331" s="101">
        <v>0</v>
      </c>
      <c r="BM331" s="101">
        <v>0</v>
      </c>
      <c r="BN331" s="103"/>
      <c r="BO331" s="51">
        <f t="shared" si="147"/>
        <v>0</v>
      </c>
      <c r="BP331" s="54"/>
      <c r="BQ331" s="119">
        <f t="shared" si="148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>
        <v>0</v>
      </c>
      <c r="CA331" s="101">
        <v>0</v>
      </c>
      <c r="CB331" s="101">
        <v>0</v>
      </c>
      <c r="CC331" s="101"/>
      <c r="CD331" s="51">
        <f t="shared" si="149"/>
        <v>0</v>
      </c>
      <c r="CE331" s="54"/>
      <c r="CF331" s="119">
        <f t="shared" si="150"/>
        <v>0</v>
      </c>
      <c r="CG331" s="94">
        <f t="shared" si="151"/>
        <v>0</v>
      </c>
      <c r="CH331" s="94">
        <f t="shared" si="130"/>
        <v>0</v>
      </c>
      <c r="CI331" s="94">
        <f t="shared" si="131"/>
        <v>1</v>
      </c>
      <c r="CJ331" s="94">
        <f t="shared" si="132"/>
        <v>3</v>
      </c>
      <c r="CK331" s="94">
        <f t="shared" si="133"/>
        <v>2</v>
      </c>
      <c r="CL331" s="94">
        <f t="shared" si="134"/>
        <v>0</v>
      </c>
      <c r="CM331" s="94">
        <f t="shared" si="135"/>
        <v>1</v>
      </c>
      <c r="CN331" s="94">
        <f t="shared" si="136"/>
        <v>1</v>
      </c>
      <c r="CO331" s="94">
        <f t="shared" si="137"/>
        <v>2</v>
      </c>
      <c r="CP331" s="94">
        <f t="shared" si="138"/>
        <v>3</v>
      </c>
      <c r="CQ331" s="94">
        <f t="shared" si="139"/>
        <v>0</v>
      </c>
      <c r="CR331" s="94">
        <f t="shared" si="140"/>
        <v>0</v>
      </c>
      <c r="CS331" s="52">
        <f t="shared" si="152"/>
        <v>0</v>
      </c>
      <c r="CT331" s="52">
        <f t="shared" si="153"/>
        <v>13</v>
      </c>
      <c r="CU331" s="53">
        <f t="shared" si="154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/>
      <c r="V332" s="46">
        <f t="shared" si="141"/>
        <v>0</v>
      </c>
      <c r="W332" s="46"/>
      <c r="X332" s="119">
        <f t="shared" si="142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6</v>
      </c>
      <c r="AG332" s="101">
        <v>9</v>
      </c>
      <c r="AH332" s="101">
        <v>11</v>
      </c>
      <c r="AI332" s="101">
        <v>6</v>
      </c>
      <c r="AJ332" s="101"/>
      <c r="AK332" s="46">
        <f t="shared" si="143"/>
        <v>67</v>
      </c>
      <c r="AL332" s="54"/>
      <c r="AM332" s="119">
        <f t="shared" si="144"/>
        <v>119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>
        <v>0</v>
      </c>
      <c r="AW332" s="101">
        <v>0</v>
      </c>
      <c r="AX332" s="101">
        <v>0</v>
      </c>
      <c r="AY332" s="101"/>
      <c r="AZ332" s="46">
        <f t="shared" si="145"/>
        <v>0</v>
      </c>
      <c r="BA332" s="54"/>
      <c r="BB332" s="119">
        <f t="shared" si="146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>
        <v>0</v>
      </c>
      <c r="BL332" s="101">
        <v>0</v>
      </c>
      <c r="BM332" s="101">
        <v>0</v>
      </c>
      <c r="BN332" s="103"/>
      <c r="BO332" s="51">
        <f t="shared" si="147"/>
        <v>0</v>
      </c>
      <c r="BP332" s="54"/>
      <c r="BQ332" s="119">
        <f t="shared" si="148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>
        <v>0</v>
      </c>
      <c r="CA332" s="101">
        <v>0</v>
      </c>
      <c r="CB332" s="101">
        <v>0</v>
      </c>
      <c r="CC332" s="101"/>
      <c r="CD332" s="51">
        <f t="shared" si="149"/>
        <v>0</v>
      </c>
      <c r="CE332" s="54"/>
      <c r="CF332" s="119">
        <f t="shared" si="150"/>
        <v>0</v>
      </c>
      <c r="CG332" s="94">
        <f t="shared" si="151"/>
        <v>9</v>
      </c>
      <c r="CH332" s="94">
        <f t="shared" si="130"/>
        <v>6</v>
      </c>
      <c r="CI332" s="94">
        <f t="shared" si="131"/>
        <v>1</v>
      </c>
      <c r="CJ332" s="94">
        <f t="shared" si="132"/>
        <v>3</v>
      </c>
      <c r="CK332" s="94">
        <f t="shared" si="133"/>
        <v>5</v>
      </c>
      <c r="CL332" s="94">
        <f t="shared" si="134"/>
        <v>8</v>
      </c>
      <c r="CM332" s="94">
        <f t="shared" si="135"/>
        <v>3</v>
      </c>
      <c r="CN332" s="94">
        <f t="shared" si="136"/>
        <v>6</v>
      </c>
      <c r="CO332" s="94">
        <f t="shared" si="137"/>
        <v>9</v>
      </c>
      <c r="CP332" s="94">
        <f t="shared" si="138"/>
        <v>11</v>
      </c>
      <c r="CQ332" s="94">
        <f t="shared" si="139"/>
        <v>6</v>
      </c>
      <c r="CR332" s="94">
        <f t="shared" si="140"/>
        <v>0</v>
      </c>
      <c r="CS332" s="52">
        <f t="shared" si="152"/>
        <v>0</v>
      </c>
      <c r="CT332" s="52">
        <f t="shared" si="153"/>
        <v>67</v>
      </c>
      <c r="CU332" s="53">
        <f t="shared" si="154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/>
      <c r="V333" s="46">
        <f t="shared" si="141"/>
        <v>3</v>
      </c>
      <c r="W333" s="46"/>
      <c r="X333" s="119">
        <f t="shared" si="142"/>
        <v>6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2</v>
      </c>
      <c r="AF333" s="101">
        <v>0</v>
      </c>
      <c r="AG333" s="101">
        <v>0</v>
      </c>
      <c r="AH333" s="101">
        <v>0</v>
      </c>
      <c r="AI333" s="101">
        <v>0</v>
      </c>
      <c r="AJ333" s="101"/>
      <c r="AK333" s="46">
        <f t="shared" si="143"/>
        <v>11</v>
      </c>
      <c r="AL333" s="54"/>
      <c r="AM333" s="119">
        <f t="shared" si="144"/>
        <v>20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>
        <v>0</v>
      </c>
      <c r="AW333" s="101">
        <v>0</v>
      </c>
      <c r="AX333" s="101">
        <v>0</v>
      </c>
      <c r="AY333" s="101"/>
      <c r="AZ333" s="46">
        <f t="shared" si="145"/>
        <v>1</v>
      </c>
      <c r="BA333" s="54"/>
      <c r="BB333" s="119">
        <f t="shared" si="146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>
        <v>0</v>
      </c>
      <c r="BL333" s="101">
        <v>0</v>
      </c>
      <c r="BM333" s="101">
        <v>0</v>
      </c>
      <c r="BN333" s="103"/>
      <c r="BO333" s="51">
        <f t="shared" si="147"/>
        <v>0</v>
      </c>
      <c r="BP333" s="54"/>
      <c r="BQ333" s="119">
        <f t="shared" si="148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>
        <v>0</v>
      </c>
      <c r="CA333" s="101">
        <v>0</v>
      </c>
      <c r="CB333" s="101">
        <v>0</v>
      </c>
      <c r="CC333" s="101"/>
      <c r="CD333" s="51">
        <f t="shared" si="149"/>
        <v>1</v>
      </c>
      <c r="CE333" s="54"/>
      <c r="CF333" s="119">
        <f t="shared" si="150"/>
        <v>2</v>
      </c>
      <c r="CG333" s="94">
        <f t="shared" si="151"/>
        <v>0</v>
      </c>
      <c r="CH333" s="94">
        <f t="shared" si="130"/>
        <v>3</v>
      </c>
      <c r="CI333" s="94">
        <f t="shared" si="131"/>
        <v>3</v>
      </c>
      <c r="CJ333" s="94">
        <f t="shared" si="132"/>
        <v>0</v>
      </c>
      <c r="CK333" s="94">
        <f t="shared" si="133"/>
        <v>4</v>
      </c>
      <c r="CL333" s="94">
        <f t="shared" si="134"/>
        <v>4</v>
      </c>
      <c r="CM333" s="94">
        <f t="shared" si="135"/>
        <v>2</v>
      </c>
      <c r="CN333" s="94">
        <f t="shared" si="136"/>
        <v>0</v>
      </c>
      <c r="CO333" s="94">
        <f t="shared" si="137"/>
        <v>0</v>
      </c>
      <c r="CP333" s="94">
        <f t="shared" si="138"/>
        <v>0</v>
      </c>
      <c r="CQ333" s="94">
        <f t="shared" si="139"/>
        <v>0</v>
      </c>
      <c r="CR333" s="94">
        <f t="shared" si="140"/>
        <v>0</v>
      </c>
      <c r="CS333" s="52">
        <f t="shared" si="152"/>
        <v>0</v>
      </c>
      <c r="CT333" s="52">
        <f t="shared" si="153"/>
        <v>16</v>
      </c>
      <c r="CU333" s="53">
        <f t="shared" si="154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>
        <v>7</v>
      </c>
      <c r="S334" s="101">
        <v>6</v>
      </c>
      <c r="T334" s="101">
        <v>1</v>
      </c>
      <c r="U334" s="101"/>
      <c r="V334" s="46">
        <f t="shared" si="141"/>
        <v>49</v>
      </c>
      <c r="W334" s="46"/>
      <c r="X334" s="119">
        <f t="shared" si="142"/>
        <v>92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>
        <v>5</v>
      </c>
      <c r="AH334" s="101">
        <v>5</v>
      </c>
      <c r="AI334" s="101">
        <v>0</v>
      </c>
      <c r="AJ334" s="101"/>
      <c r="AK334" s="46">
        <f t="shared" si="143"/>
        <v>77</v>
      </c>
      <c r="AL334" s="54"/>
      <c r="AM334" s="119">
        <f t="shared" si="144"/>
        <v>145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>
        <v>0</v>
      </c>
      <c r="AW334" s="101">
        <v>0</v>
      </c>
      <c r="AX334" s="101">
        <v>0</v>
      </c>
      <c r="AY334" s="101"/>
      <c r="AZ334" s="46">
        <f t="shared" si="145"/>
        <v>1</v>
      </c>
      <c r="BA334" s="54"/>
      <c r="BB334" s="119">
        <f t="shared" si="146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>
        <v>0</v>
      </c>
      <c r="BL334" s="101">
        <v>0</v>
      </c>
      <c r="BM334" s="101">
        <v>0</v>
      </c>
      <c r="BN334" s="103"/>
      <c r="BO334" s="51">
        <f t="shared" si="147"/>
        <v>0</v>
      </c>
      <c r="BP334" s="54"/>
      <c r="BQ334" s="119">
        <f t="shared" si="148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>
        <v>0</v>
      </c>
      <c r="CA334" s="101">
        <v>0</v>
      </c>
      <c r="CB334" s="101">
        <v>0</v>
      </c>
      <c r="CC334" s="101"/>
      <c r="CD334" s="51">
        <f t="shared" si="149"/>
        <v>0</v>
      </c>
      <c r="CE334" s="54"/>
      <c r="CF334" s="119">
        <f t="shared" si="150"/>
        <v>0</v>
      </c>
      <c r="CG334" s="94">
        <f t="shared" si="151"/>
        <v>6</v>
      </c>
      <c r="CH334" s="94">
        <f t="shared" si="130"/>
        <v>9</v>
      </c>
      <c r="CI334" s="94">
        <f t="shared" si="131"/>
        <v>23</v>
      </c>
      <c r="CJ334" s="94">
        <f t="shared" si="132"/>
        <v>16</v>
      </c>
      <c r="CK334" s="94">
        <f t="shared" si="133"/>
        <v>23</v>
      </c>
      <c r="CL334" s="94">
        <f t="shared" si="134"/>
        <v>12</v>
      </c>
      <c r="CM334" s="94">
        <f t="shared" si="135"/>
        <v>11</v>
      </c>
      <c r="CN334" s="94">
        <f t="shared" si="136"/>
        <v>3</v>
      </c>
      <c r="CO334" s="94">
        <f t="shared" si="137"/>
        <v>12</v>
      </c>
      <c r="CP334" s="94">
        <f t="shared" si="138"/>
        <v>11</v>
      </c>
      <c r="CQ334" s="94">
        <f t="shared" si="139"/>
        <v>1</v>
      </c>
      <c r="CR334" s="94">
        <f t="shared" si="140"/>
        <v>0</v>
      </c>
      <c r="CS334" s="52">
        <f t="shared" si="152"/>
        <v>0</v>
      </c>
      <c r="CT334" s="52">
        <f t="shared" si="153"/>
        <v>127</v>
      </c>
      <c r="CU334" s="53">
        <f t="shared" si="154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1</v>
      </c>
      <c r="R335" s="101">
        <v>5</v>
      </c>
      <c r="S335" s="101">
        <v>8</v>
      </c>
      <c r="T335" s="101">
        <v>0</v>
      </c>
      <c r="U335" s="101"/>
      <c r="V335" s="46">
        <f t="shared" si="141"/>
        <v>49</v>
      </c>
      <c r="W335" s="46"/>
      <c r="X335" s="119">
        <f t="shared" si="142"/>
        <v>79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4</v>
      </c>
      <c r="AG335" s="101">
        <v>4</v>
      </c>
      <c r="AH335" s="101">
        <v>12</v>
      </c>
      <c r="AI335" s="101">
        <v>0</v>
      </c>
      <c r="AJ335" s="101"/>
      <c r="AK335" s="46">
        <f t="shared" si="143"/>
        <v>47</v>
      </c>
      <c r="AL335" s="54"/>
      <c r="AM335" s="119">
        <f t="shared" si="144"/>
        <v>85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1</v>
      </c>
      <c r="AV335" s="101">
        <v>0</v>
      </c>
      <c r="AW335" s="101">
        <v>0</v>
      </c>
      <c r="AX335" s="101">
        <v>0</v>
      </c>
      <c r="AY335" s="101"/>
      <c r="AZ335" s="46">
        <f t="shared" si="145"/>
        <v>1</v>
      </c>
      <c r="BA335" s="54"/>
      <c r="BB335" s="119">
        <f t="shared" si="146"/>
        <v>2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>
        <v>0</v>
      </c>
      <c r="BL335" s="101">
        <v>0</v>
      </c>
      <c r="BM335" s="101">
        <v>0</v>
      </c>
      <c r="BN335" s="103"/>
      <c r="BO335" s="51">
        <f t="shared" si="147"/>
        <v>0</v>
      </c>
      <c r="BP335" s="54"/>
      <c r="BQ335" s="119">
        <f t="shared" si="148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>
        <v>0</v>
      </c>
      <c r="CA335" s="101">
        <v>1</v>
      </c>
      <c r="CB335" s="101">
        <v>0</v>
      </c>
      <c r="CC335" s="101"/>
      <c r="CD335" s="51">
        <f t="shared" si="149"/>
        <v>4</v>
      </c>
      <c r="CE335" s="54"/>
      <c r="CF335" s="119">
        <f t="shared" si="150"/>
        <v>7</v>
      </c>
      <c r="CG335" s="94">
        <f t="shared" si="151"/>
        <v>17</v>
      </c>
      <c r="CH335" s="94">
        <f t="shared" si="130"/>
        <v>12</v>
      </c>
      <c r="CI335" s="94">
        <f t="shared" si="131"/>
        <v>5</v>
      </c>
      <c r="CJ335" s="94">
        <f t="shared" si="132"/>
        <v>14</v>
      </c>
      <c r="CK335" s="94">
        <f t="shared" si="133"/>
        <v>0</v>
      </c>
      <c r="CL335" s="94">
        <f t="shared" si="134"/>
        <v>6</v>
      </c>
      <c r="CM335" s="94">
        <f t="shared" si="135"/>
        <v>11</v>
      </c>
      <c r="CN335" s="94">
        <f t="shared" si="136"/>
        <v>6</v>
      </c>
      <c r="CO335" s="94">
        <f t="shared" si="137"/>
        <v>9</v>
      </c>
      <c r="CP335" s="94">
        <f t="shared" si="138"/>
        <v>21</v>
      </c>
      <c r="CQ335" s="94">
        <f t="shared" si="139"/>
        <v>0</v>
      </c>
      <c r="CR335" s="94">
        <f t="shared" si="140"/>
        <v>0</v>
      </c>
      <c r="CS335" s="52">
        <f t="shared" si="152"/>
        <v>0</v>
      </c>
      <c r="CT335" s="52">
        <f t="shared" si="153"/>
        <v>101</v>
      </c>
      <c r="CU335" s="53">
        <f t="shared" si="154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>
        <v>0</v>
      </c>
      <c r="S336" s="101">
        <v>0</v>
      </c>
      <c r="T336" s="101">
        <v>1</v>
      </c>
      <c r="U336" s="101"/>
      <c r="V336" s="46">
        <f t="shared" si="141"/>
        <v>10</v>
      </c>
      <c r="W336" s="46"/>
      <c r="X336" s="119">
        <f t="shared" si="142"/>
        <v>18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>
        <v>0</v>
      </c>
      <c r="AH336" s="101">
        <v>1</v>
      </c>
      <c r="AI336" s="101">
        <v>1</v>
      </c>
      <c r="AJ336" s="101"/>
      <c r="AK336" s="46">
        <f t="shared" si="143"/>
        <v>17</v>
      </c>
      <c r="AL336" s="54"/>
      <c r="AM336" s="119">
        <f t="shared" si="144"/>
        <v>34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>
        <v>0</v>
      </c>
      <c r="AW336" s="101">
        <v>0</v>
      </c>
      <c r="AX336" s="101">
        <v>0</v>
      </c>
      <c r="AY336" s="101"/>
      <c r="AZ336" s="46">
        <f t="shared" si="145"/>
        <v>0</v>
      </c>
      <c r="BA336" s="54"/>
      <c r="BB336" s="119">
        <f t="shared" si="146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>
        <v>0</v>
      </c>
      <c r="BL336" s="101">
        <v>0</v>
      </c>
      <c r="BM336" s="101">
        <v>0</v>
      </c>
      <c r="BN336" s="103"/>
      <c r="BO336" s="51">
        <f t="shared" si="147"/>
        <v>0</v>
      </c>
      <c r="BP336" s="54"/>
      <c r="BQ336" s="119">
        <f t="shared" si="148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>
        <v>0</v>
      </c>
      <c r="CA336" s="101">
        <v>0</v>
      </c>
      <c r="CB336" s="101">
        <v>0</v>
      </c>
      <c r="CC336" s="101"/>
      <c r="CD336" s="51">
        <f t="shared" si="149"/>
        <v>0</v>
      </c>
      <c r="CE336" s="54"/>
      <c r="CF336" s="119">
        <f t="shared" si="150"/>
        <v>0</v>
      </c>
      <c r="CG336" s="94">
        <f t="shared" si="151"/>
        <v>1</v>
      </c>
      <c r="CH336" s="94">
        <f t="shared" si="130"/>
        <v>1</v>
      </c>
      <c r="CI336" s="94">
        <f t="shared" si="131"/>
        <v>0</v>
      </c>
      <c r="CJ336" s="94">
        <f t="shared" si="132"/>
        <v>11</v>
      </c>
      <c r="CK336" s="94">
        <f t="shared" si="133"/>
        <v>3</v>
      </c>
      <c r="CL336" s="94">
        <f t="shared" si="134"/>
        <v>2</v>
      </c>
      <c r="CM336" s="94">
        <f t="shared" si="135"/>
        <v>5</v>
      </c>
      <c r="CN336" s="94">
        <f t="shared" si="136"/>
        <v>1</v>
      </c>
      <c r="CO336" s="94">
        <f t="shared" si="137"/>
        <v>0</v>
      </c>
      <c r="CP336" s="94">
        <f t="shared" si="138"/>
        <v>1</v>
      </c>
      <c r="CQ336" s="94">
        <f t="shared" si="139"/>
        <v>2</v>
      </c>
      <c r="CR336" s="94">
        <f t="shared" si="140"/>
        <v>0</v>
      </c>
      <c r="CS336" s="52">
        <f t="shared" si="152"/>
        <v>0</v>
      </c>
      <c r="CT336" s="52">
        <f t="shared" si="153"/>
        <v>27</v>
      </c>
      <c r="CU336" s="53">
        <f t="shared" si="154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>
        <v>7</v>
      </c>
      <c r="S337" s="101">
        <v>2</v>
      </c>
      <c r="T337" s="101">
        <v>3</v>
      </c>
      <c r="U337" s="101"/>
      <c r="V337" s="46">
        <f t="shared" si="141"/>
        <v>47</v>
      </c>
      <c r="W337" s="46"/>
      <c r="X337" s="119">
        <f t="shared" si="142"/>
        <v>83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>
        <v>0</v>
      </c>
      <c r="AH337" s="101">
        <v>2</v>
      </c>
      <c r="AI337" s="101">
        <v>0</v>
      </c>
      <c r="AJ337" s="101"/>
      <c r="AK337" s="46">
        <f t="shared" si="143"/>
        <v>20</v>
      </c>
      <c r="AL337" s="54"/>
      <c r="AM337" s="119">
        <f t="shared" si="144"/>
        <v>37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>
        <v>0</v>
      </c>
      <c r="AW337" s="101">
        <v>0</v>
      </c>
      <c r="AX337" s="101">
        <v>0</v>
      </c>
      <c r="AY337" s="101"/>
      <c r="AZ337" s="46">
        <f t="shared" si="145"/>
        <v>0</v>
      </c>
      <c r="BA337" s="54"/>
      <c r="BB337" s="119">
        <f t="shared" si="146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>
        <v>0</v>
      </c>
      <c r="BL337" s="101">
        <v>0</v>
      </c>
      <c r="BM337" s="101">
        <v>0</v>
      </c>
      <c r="BN337" s="103"/>
      <c r="BO337" s="51">
        <f t="shared" si="147"/>
        <v>0</v>
      </c>
      <c r="BP337" s="54"/>
      <c r="BQ337" s="119">
        <f t="shared" si="148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>
        <v>0</v>
      </c>
      <c r="CA337" s="101">
        <v>0</v>
      </c>
      <c r="CB337" s="101">
        <v>0</v>
      </c>
      <c r="CC337" s="101"/>
      <c r="CD337" s="51">
        <f t="shared" si="149"/>
        <v>0</v>
      </c>
      <c r="CE337" s="54"/>
      <c r="CF337" s="119">
        <f t="shared" si="150"/>
        <v>0</v>
      </c>
      <c r="CG337" s="94">
        <f t="shared" si="151"/>
        <v>9</v>
      </c>
      <c r="CH337" s="94">
        <f t="shared" si="130"/>
        <v>5</v>
      </c>
      <c r="CI337" s="94">
        <f t="shared" si="131"/>
        <v>14</v>
      </c>
      <c r="CJ337" s="94">
        <f t="shared" si="132"/>
        <v>5</v>
      </c>
      <c r="CK337" s="94">
        <f t="shared" si="133"/>
        <v>5</v>
      </c>
      <c r="CL337" s="94">
        <f t="shared" si="134"/>
        <v>6</v>
      </c>
      <c r="CM337" s="94">
        <f t="shared" si="135"/>
        <v>3</v>
      </c>
      <c r="CN337" s="94">
        <f t="shared" si="136"/>
        <v>6</v>
      </c>
      <c r="CO337" s="94">
        <f t="shared" si="137"/>
        <v>7</v>
      </c>
      <c r="CP337" s="94">
        <f t="shared" si="138"/>
        <v>4</v>
      </c>
      <c r="CQ337" s="94">
        <f t="shared" si="139"/>
        <v>3</v>
      </c>
      <c r="CR337" s="94">
        <f t="shared" si="140"/>
        <v>0</v>
      </c>
      <c r="CS337" s="52">
        <f t="shared" si="152"/>
        <v>0</v>
      </c>
      <c r="CT337" s="52">
        <f t="shared" si="153"/>
        <v>67</v>
      </c>
      <c r="CU337" s="53">
        <f t="shared" si="154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>
        <v>0</v>
      </c>
      <c r="S338" s="101">
        <v>3</v>
      </c>
      <c r="T338" s="101">
        <v>1</v>
      </c>
      <c r="U338" s="101"/>
      <c r="V338" s="46">
        <f t="shared" si="141"/>
        <v>12</v>
      </c>
      <c r="W338" s="46"/>
      <c r="X338" s="119">
        <f t="shared" si="142"/>
        <v>22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7</v>
      </c>
      <c r="AG338" s="101">
        <v>7</v>
      </c>
      <c r="AH338" s="101">
        <v>8</v>
      </c>
      <c r="AI338" s="101">
        <v>4</v>
      </c>
      <c r="AJ338" s="101"/>
      <c r="AK338" s="46">
        <f t="shared" si="143"/>
        <v>81</v>
      </c>
      <c r="AL338" s="54"/>
      <c r="AM338" s="119">
        <f t="shared" si="144"/>
        <v>145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>
        <v>0</v>
      </c>
      <c r="AW338" s="101">
        <v>0</v>
      </c>
      <c r="AX338" s="101">
        <v>0</v>
      </c>
      <c r="AY338" s="101"/>
      <c r="AZ338" s="46">
        <f t="shared" si="145"/>
        <v>0</v>
      </c>
      <c r="BA338" s="54"/>
      <c r="BB338" s="119">
        <f t="shared" si="146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>
        <v>0</v>
      </c>
      <c r="BL338" s="101">
        <v>0</v>
      </c>
      <c r="BM338" s="101">
        <v>0</v>
      </c>
      <c r="BN338" s="103"/>
      <c r="BO338" s="51">
        <f t="shared" si="147"/>
        <v>0</v>
      </c>
      <c r="BP338" s="54"/>
      <c r="BQ338" s="119">
        <f t="shared" si="148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>
        <v>0</v>
      </c>
      <c r="CA338" s="101">
        <v>0</v>
      </c>
      <c r="CB338" s="101">
        <v>0</v>
      </c>
      <c r="CC338" s="101"/>
      <c r="CD338" s="51">
        <f t="shared" si="149"/>
        <v>0</v>
      </c>
      <c r="CE338" s="54"/>
      <c r="CF338" s="119">
        <f t="shared" si="150"/>
        <v>0</v>
      </c>
      <c r="CG338" s="94">
        <f t="shared" si="151"/>
        <v>13</v>
      </c>
      <c r="CH338" s="94">
        <f t="shared" si="130"/>
        <v>6</v>
      </c>
      <c r="CI338" s="94">
        <f t="shared" si="131"/>
        <v>6</v>
      </c>
      <c r="CJ338" s="94">
        <f t="shared" si="132"/>
        <v>7</v>
      </c>
      <c r="CK338" s="94">
        <f t="shared" si="133"/>
        <v>14</v>
      </c>
      <c r="CL338" s="94">
        <f t="shared" si="134"/>
        <v>8</v>
      </c>
      <c r="CM338" s="94">
        <f t="shared" si="135"/>
        <v>9</v>
      </c>
      <c r="CN338" s="94">
        <f t="shared" si="136"/>
        <v>7</v>
      </c>
      <c r="CO338" s="94">
        <f t="shared" si="137"/>
        <v>7</v>
      </c>
      <c r="CP338" s="94">
        <f t="shared" si="138"/>
        <v>11</v>
      </c>
      <c r="CQ338" s="94">
        <f t="shared" si="139"/>
        <v>5</v>
      </c>
      <c r="CR338" s="94">
        <f t="shared" si="140"/>
        <v>0</v>
      </c>
      <c r="CS338" s="52">
        <f t="shared" si="152"/>
        <v>0</v>
      </c>
      <c r="CT338" s="52">
        <f t="shared" si="153"/>
        <v>93</v>
      </c>
      <c r="CU338" s="53">
        <f t="shared" si="154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4</v>
      </c>
      <c r="R339" s="101">
        <v>0</v>
      </c>
      <c r="S339" s="101">
        <v>1</v>
      </c>
      <c r="T339" s="101">
        <v>0</v>
      </c>
      <c r="U339" s="101"/>
      <c r="V339" s="46">
        <f t="shared" si="141"/>
        <v>20</v>
      </c>
      <c r="W339" s="46"/>
      <c r="X339" s="119">
        <f t="shared" si="142"/>
        <v>32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27</v>
      </c>
      <c r="AG339" s="101">
        <v>24</v>
      </c>
      <c r="AH339" s="101">
        <v>25</v>
      </c>
      <c r="AI339" s="101">
        <v>15</v>
      </c>
      <c r="AJ339" s="101"/>
      <c r="AK339" s="46">
        <f t="shared" si="143"/>
        <v>333</v>
      </c>
      <c r="AL339" s="54"/>
      <c r="AM339" s="119">
        <f t="shared" si="144"/>
        <v>579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>
        <v>0</v>
      </c>
      <c r="AW339" s="101">
        <v>0</v>
      </c>
      <c r="AX339" s="101">
        <v>0</v>
      </c>
      <c r="AY339" s="101"/>
      <c r="AZ339" s="46">
        <f t="shared" si="145"/>
        <v>0</v>
      </c>
      <c r="BA339" s="54"/>
      <c r="BB339" s="119">
        <f t="shared" si="146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>
        <v>0</v>
      </c>
      <c r="BL339" s="101">
        <v>0</v>
      </c>
      <c r="BM339" s="101">
        <v>0</v>
      </c>
      <c r="BN339" s="103"/>
      <c r="BO339" s="51">
        <f t="shared" si="147"/>
        <v>0</v>
      </c>
      <c r="BP339" s="54"/>
      <c r="BQ339" s="119">
        <f t="shared" si="148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>
        <v>0</v>
      </c>
      <c r="CA339" s="101">
        <v>0</v>
      </c>
      <c r="CB339" s="101">
        <v>0</v>
      </c>
      <c r="CC339" s="101"/>
      <c r="CD339" s="51">
        <f t="shared" si="149"/>
        <v>1</v>
      </c>
      <c r="CE339" s="54"/>
      <c r="CF339" s="119">
        <f t="shared" si="150"/>
        <v>1</v>
      </c>
      <c r="CG339" s="94">
        <f t="shared" si="151"/>
        <v>59</v>
      </c>
      <c r="CH339" s="94">
        <f t="shared" si="130"/>
        <v>37</v>
      </c>
      <c r="CI339" s="94">
        <f t="shared" si="131"/>
        <v>46</v>
      </c>
      <c r="CJ339" s="94">
        <f t="shared" si="132"/>
        <v>32</v>
      </c>
      <c r="CK339" s="94">
        <f t="shared" si="133"/>
        <v>31</v>
      </c>
      <c r="CL339" s="94">
        <f t="shared" si="134"/>
        <v>29</v>
      </c>
      <c r="CM339" s="94">
        <f t="shared" si="135"/>
        <v>24</v>
      </c>
      <c r="CN339" s="94">
        <f t="shared" si="136"/>
        <v>31</v>
      </c>
      <c r="CO339" s="94">
        <f t="shared" si="137"/>
        <v>24</v>
      </c>
      <c r="CP339" s="94">
        <f t="shared" si="138"/>
        <v>26</v>
      </c>
      <c r="CQ339" s="94">
        <f t="shared" si="139"/>
        <v>15</v>
      </c>
      <c r="CR339" s="94">
        <f t="shared" si="140"/>
        <v>0</v>
      </c>
      <c r="CS339" s="52">
        <f t="shared" si="152"/>
        <v>0</v>
      </c>
      <c r="CT339" s="52">
        <f t="shared" si="153"/>
        <v>354</v>
      </c>
      <c r="CU339" s="53">
        <f t="shared" si="154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5</v>
      </c>
      <c r="R340" s="101">
        <v>11</v>
      </c>
      <c r="S340" s="101">
        <v>26</v>
      </c>
      <c r="T340" s="101">
        <v>4</v>
      </c>
      <c r="U340" s="101"/>
      <c r="V340" s="46">
        <f t="shared" si="141"/>
        <v>160</v>
      </c>
      <c r="W340" s="46"/>
      <c r="X340" s="119">
        <f t="shared" si="142"/>
        <v>300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19</v>
      </c>
      <c r="AG340" s="101">
        <v>54</v>
      </c>
      <c r="AH340" s="101">
        <v>51</v>
      </c>
      <c r="AI340" s="101">
        <v>19</v>
      </c>
      <c r="AJ340" s="101"/>
      <c r="AK340" s="46">
        <f t="shared" si="143"/>
        <v>401</v>
      </c>
      <c r="AL340" s="54"/>
      <c r="AM340" s="119">
        <f t="shared" si="144"/>
        <v>793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1</v>
      </c>
      <c r="AV340" s="101">
        <v>0</v>
      </c>
      <c r="AW340" s="101">
        <v>0</v>
      </c>
      <c r="AX340" s="101">
        <v>1</v>
      </c>
      <c r="AY340" s="101"/>
      <c r="AZ340" s="46">
        <f t="shared" si="145"/>
        <v>3</v>
      </c>
      <c r="BA340" s="54"/>
      <c r="BB340" s="119">
        <f t="shared" si="146"/>
        <v>6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>
        <v>0</v>
      </c>
      <c r="BL340" s="101">
        <v>0</v>
      </c>
      <c r="BM340" s="101">
        <v>0</v>
      </c>
      <c r="BN340" s="103"/>
      <c r="BO340" s="51">
        <f t="shared" si="147"/>
        <v>0</v>
      </c>
      <c r="BP340" s="54"/>
      <c r="BQ340" s="119">
        <f t="shared" si="148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>
        <v>0</v>
      </c>
      <c r="CA340" s="101">
        <v>0</v>
      </c>
      <c r="CB340" s="101">
        <v>0</v>
      </c>
      <c r="CC340" s="101"/>
      <c r="CD340" s="51">
        <f t="shared" si="149"/>
        <v>2</v>
      </c>
      <c r="CE340" s="54"/>
      <c r="CF340" s="119">
        <f t="shared" si="150"/>
        <v>4</v>
      </c>
      <c r="CG340" s="94">
        <f t="shared" si="151"/>
        <v>18</v>
      </c>
      <c r="CH340" s="94">
        <f t="shared" si="130"/>
        <v>11</v>
      </c>
      <c r="CI340" s="94">
        <f t="shared" si="131"/>
        <v>26</v>
      </c>
      <c r="CJ340" s="94">
        <f t="shared" si="132"/>
        <v>114</v>
      </c>
      <c r="CK340" s="94">
        <f t="shared" si="133"/>
        <v>88</v>
      </c>
      <c r="CL340" s="94">
        <f t="shared" si="134"/>
        <v>75</v>
      </c>
      <c r="CM340" s="94">
        <f t="shared" si="135"/>
        <v>43</v>
      </c>
      <c r="CN340" s="94">
        <f t="shared" si="136"/>
        <v>25</v>
      </c>
      <c r="CO340" s="94">
        <f t="shared" si="137"/>
        <v>65</v>
      </c>
      <c r="CP340" s="94">
        <f t="shared" si="138"/>
        <v>77</v>
      </c>
      <c r="CQ340" s="94">
        <f t="shared" si="139"/>
        <v>24</v>
      </c>
      <c r="CR340" s="94">
        <f t="shared" si="140"/>
        <v>0</v>
      </c>
      <c r="CS340" s="52">
        <f t="shared" si="152"/>
        <v>0</v>
      </c>
      <c r="CT340" s="52">
        <f t="shared" si="153"/>
        <v>566</v>
      </c>
      <c r="CU340" s="53">
        <f t="shared" si="154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>
        <v>3</v>
      </c>
      <c r="S341" s="101">
        <v>9</v>
      </c>
      <c r="T341" s="101">
        <v>2</v>
      </c>
      <c r="U341" s="101"/>
      <c r="V341" s="46">
        <f t="shared" si="141"/>
        <v>57</v>
      </c>
      <c r="W341" s="46"/>
      <c r="X341" s="119">
        <f t="shared" si="142"/>
        <v>112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13</v>
      </c>
      <c r="AG341" s="101">
        <v>18</v>
      </c>
      <c r="AH341" s="101">
        <v>10</v>
      </c>
      <c r="AI341" s="101">
        <v>6</v>
      </c>
      <c r="AJ341" s="101"/>
      <c r="AK341" s="46">
        <f t="shared" si="143"/>
        <v>159</v>
      </c>
      <c r="AL341" s="54"/>
      <c r="AM341" s="119">
        <f t="shared" si="144"/>
        <v>312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>
        <v>1</v>
      </c>
      <c r="AW341" s="101">
        <v>0</v>
      </c>
      <c r="AX341" s="101">
        <v>0</v>
      </c>
      <c r="AY341" s="101"/>
      <c r="AZ341" s="46">
        <f t="shared" si="145"/>
        <v>14</v>
      </c>
      <c r="BA341" s="54"/>
      <c r="BB341" s="119">
        <f t="shared" si="146"/>
        <v>23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>
        <v>0</v>
      </c>
      <c r="BL341" s="101">
        <v>0</v>
      </c>
      <c r="BM341" s="101">
        <v>0</v>
      </c>
      <c r="BN341" s="103"/>
      <c r="BO341" s="51">
        <f t="shared" si="147"/>
        <v>1</v>
      </c>
      <c r="BP341" s="54"/>
      <c r="BQ341" s="119">
        <f t="shared" si="148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>
        <v>0</v>
      </c>
      <c r="CA341" s="101">
        <v>0</v>
      </c>
      <c r="CB341" s="101">
        <v>1</v>
      </c>
      <c r="CC341" s="101"/>
      <c r="CD341" s="51">
        <f t="shared" si="149"/>
        <v>6</v>
      </c>
      <c r="CE341" s="54"/>
      <c r="CF341" s="119">
        <f t="shared" si="150"/>
        <v>11</v>
      </c>
      <c r="CG341" s="94">
        <f t="shared" si="151"/>
        <v>7</v>
      </c>
      <c r="CH341" s="94">
        <f t="shared" si="130"/>
        <v>7</v>
      </c>
      <c r="CI341" s="94">
        <f t="shared" si="131"/>
        <v>13</v>
      </c>
      <c r="CJ341" s="94">
        <f t="shared" si="132"/>
        <v>46</v>
      </c>
      <c r="CK341" s="94">
        <f t="shared" si="133"/>
        <v>41</v>
      </c>
      <c r="CL341" s="94">
        <f t="shared" si="134"/>
        <v>29</v>
      </c>
      <c r="CM341" s="94">
        <f t="shared" si="135"/>
        <v>27</v>
      </c>
      <c r="CN341" s="94">
        <f t="shared" si="136"/>
        <v>17</v>
      </c>
      <c r="CO341" s="94">
        <f t="shared" si="137"/>
        <v>22</v>
      </c>
      <c r="CP341" s="94">
        <f t="shared" si="138"/>
        <v>19</v>
      </c>
      <c r="CQ341" s="94">
        <f t="shared" si="139"/>
        <v>9</v>
      </c>
      <c r="CR341" s="94">
        <f t="shared" si="140"/>
        <v>0</v>
      </c>
      <c r="CS341" s="52">
        <f t="shared" si="152"/>
        <v>0</v>
      </c>
      <c r="CT341" s="52">
        <f t="shared" si="153"/>
        <v>237</v>
      </c>
      <c r="CU341" s="53">
        <f t="shared" si="154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>
        <v>0</v>
      </c>
      <c r="T342" s="101">
        <v>1</v>
      </c>
      <c r="U342" s="101"/>
      <c r="V342" s="46">
        <f t="shared" si="141"/>
        <v>1</v>
      </c>
      <c r="W342" s="46"/>
      <c r="X342" s="119">
        <f t="shared" si="142"/>
        <v>2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>
        <v>1</v>
      </c>
      <c r="AH342" s="101">
        <v>0</v>
      </c>
      <c r="AI342" s="101">
        <v>1</v>
      </c>
      <c r="AJ342" s="101"/>
      <c r="AK342" s="46">
        <f t="shared" si="143"/>
        <v>5</v>
      </c>
      <c r="AL342" s="54"/>
      <c r="AM342" s="119">
        <f t="shared" si="144"/>
        <v>10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>
        <v>0</v>
      </c>
      <c r="AW342" s="101">
        <v>0</v>
      </c>
      <c r="AX342" s="101">
        <v>0</v>
      </c>
      <c r="AY342" s="101"/>
      <c r="AZ342" s="46">
        <f t="shared" si="145"/>
        <v>0</v>
      </c>
      <c r="BA342" s="54"/>
      <c r="BB342" s="119">
        <f t="shared" si="146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>
        <v>0</v>
      </c>
      <c r="BL342" s="101">
        <v>0</v>
      </c>
      <c r="BM342" s="101">
        <v>0</v>
      </c>
      <c r="BN342" s="103"/>
      <c r="BO342" s="51">
        <f t="shared" si="147"/>
        <v>0</v>
      </c>
      <c r="BP342" s="54"/>
      <c r="BQ342" s="119">
        <f t="shared" si="148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>
        <v>0</v>
      </c>
      <c r="CA342" s="101">
        <v>0</v>
      </c>
      <c r="CB342" s="101">
        <v>0</v>
      </c>
      <c r="CC342" s="101"/>
      <c r="CD342" s="51">
        <f t="shared" si="149"/>
        <v>0</v>
      </c>
      <c r="CE342" s="54"/>
      <c r="CF342" s="119">
        <f t="shared" si="150"/>
        <v>0</v>
      </c>
      <c r="CG342" s="94">
        <f t="shared" si="151"/>
        <v>0</v>
      </c>
      <c r="CH342" s="94">
        <f t="shared" si="130"/>
        <v>0</v>
      </c>
      <c r="CI342" s="94">
        <f t="shared" si="131"/>
        <v>0</v>
      </c>
      <c r="CJ342" s="94">
        <f t="shared" si="132"/>
        <v>1</v>
      </c>
      <c r="CK342" s="94">
        <f t="shared" si="133"/>
        <v>1</v>
      </c>
      <c r="CL342" s="94">
        <f t="shared" si="134"/>
        <v>0</v>
      </c>
      <c r="CM342" s="94">
        <f t="shared" si="135"/>
        <v>0</v>
      </c>
      <c r="CN342" s="94">
        <f t="shared" si="136"/>
        <v>1</v>
      </c>
      <c r="CO342" s="94">
        <f t="shared" si="137"/>
        <v>1</v>
      </c>
      <c r="CP342" s="94">
        <f t="shared" si="138"/>
        <v>0</v>
      </c>
      <c r="CQ342" s="94">
        <f t="shared" si="139"/>
        <v>2</v>
      </c>
      <c r="CR342" s="94">
        <f t="shared" si="140"/>
        <v>0</v>
      </c>
      <c r="CS342" s="52">
        <f t="shared" si="152"/>
        <v>0</v>
      </c>
      <c r="CT342" s="52">
        <f t="shared" si="153"/>
        <v>6</v>
      </c>
      <c r="CU342" s="53">
        <f t="shared" si="154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>
        <v>0</v>
      </c>
      <c r="T343" s="101">
        <v>0</v>
      </c>
      <c r="U343" s="101"/>
      <c r="V343" s="46">
        <f t="shared" si="141"/>
        <v>0</v>
      </c>
      <c r="W343" s="46"/>
      <c r="X343" s="119">
        <f t="shared" si="142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9</v>
      </c>
      <c r="AG343" s="101">
        <v>2</v>
      </c>
      <c r="AH343" s="101">
        <v>3</v>
      </c>
      <c r="AI343" s="101">
        <v>0</v>
      </c>
      <c r="AJ343" s="101"/>
      <c r="AK343" s="46">
        <f t="shared" si="143"/>
        <v>84</v>
      </c>
      <c r="AL343" s="54"/>
      <c r="AM343" s="119">
        <f t="shared" si="144"/>
        <v>160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>
        <v>0</v>
      </c>
      <c r="AW343" s="101">
        <v>0</v>
      </c>
      <c r="AX343" s="101">
        <v>0</v>
      </c>
      <c r="AY343" s="101"/>
      <c r="AZ343" s="46">
        <f t="shared" si="145"/>
        <v>0</v>
      </c>
      <c r="BA343" s="54"/>
      <c r="BB343" s="119">
        <f t="shared" si="146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>
        <v>0</v>
      </c>
      <c r="BL343" s="101">
        <v>0</v>
      </c>
      <c r="BM343" s="101">
        <v>0</v>
      </c>
      <c r="BN343" s="103"/>
      <c r="BO343" s="51">
        <f t="shared" si="147"/>
        <v>0</v>
      </c>
      <c r="BP343" s="54"/>
      <c r="BQ343" s="119">
        <f t="shared" si="148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1</v>
      </c>
      <c r="BZ343" s="101">
        <v>1</v>
      </c>
      <c r="CA343" s="101">
        <v>0</v>
      </c>
      <c r="CB343" s="101">
        <v>0</v>
      </c>
      <c r="CC343" s="101"/>
      <c r="CD343" s="51">
        <f t="shared" si="149"/>
        <v>3</v>
      </c>
      <c r="CE343" s="54"/>
      <c r="CF343" s="119">
        <f t="shared" si="150"/>
        <v>6</v>
      </c>
      <c r="CG343" s="94">
        <f t="shared" si="151"/>
        <v>2</v>
      </c>
      <c r="CH343" s="94">
        <f t="shared" si="130"/>
        <v>6</v>
      </c>
      <c r="CI343" s="94">
        <f t="shared" si="131"/>
        <v>7</v>
      </c>
      <c r="CJ343" s="94">
        <f t="shared" si="132"/>
        <v>6</v>
      </c>
      <c r="CK343" s="94">
        <f t="shared" si="133"/>
        <v>12</v>
      </c>
      <c r="CL343" s="94">
        <f t="shared" si="134"/>
        <v>13</v>
      </c>
      <c r="CM343" s="94">
        <f t="shared" si="135"/>
        <v>25</v>
      </c>
      <c r="CN343" s="94">
        <f t="shared" si="136"/>
        <v>10</v>
      </c>
      <c r="CO343" s="94">
        <f t="shared" si="137"/>
        <v>3</v>
      </c>
      <c r="CP343" s="94">
        <f t="shared" si="138"/>
        <v>3</v>
      </c>
      <c r="CQ343" s="94">
        <f t="shared" si="139"/>
        <v>0</v>
      </c>
      <c r="CR343" s="94">
        <f t="shared" si="140"/>
        <v>0</v>
      </c>
      <c r="CS343" s="52">
        <f t="shared" si="152"/>
        <v>0</v>
      </c>
      <c r="CT343" s="52">
        <f t="shared" si="153"/>
        <v>87</v>
      </c>
      <c r="CU343" s="53">
        <f t="shared" si="154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>
        <v>0</v>
      </c>
      <c r="S344" s="101">
        <v>0</v>
      </c>
      <c r="T344" s="101">
        <v>0</v>
      </c>
      <c r="U344" s="101"/>
      <c r="V344" s="46">
        <f t="shared" si="141"/>
        <v>8</v>
      </c>
      <c r="W344" s="46"/>
      <c r="X344" s="119">
        <f t="shared" si="142"/>
        <v>16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>
        <v>0</v>
      </c>
      <c r="AH344" s="101">
        <v>0</v>
      </c>
      <c r="AI344" s="101">
        <v>0</v>
      </c>
      <c r="AJ344" s="101"/>
      <c r="AK344" s="46">
        <f t="shared" si="143"/>
        <v>15</v>
      </c>
      <c r="AL344" s="54"/>
      <c r="AM344" s="119">
        <f t="shared" si="144"/>
        <v>19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>
        <v>0</v>
      </c>
      <c r="AW344" s="101">
        <v>0</v>
      </c>
      <c r="AX344" s="101">
        <v>0</v>
      </c>
      <c r="AY344" s="101"/>
      <c r="AZ344" s="46">
        <f t="shared" si="145"/>
        <v>0</v>
      </c>
      <c r="BA344" s="54"/>
      <c r="BB344" s="119">
        <f t="shared" si="146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>
        <v>0</v>
      </c>
      <c r="BL344" s="101">
        <v>0</v>
      </c>
      <c r="BM344" s="101">
        <v>0</v>
      </c>
      <c r="BN344" s="103"/>
      <c r="BO344" s="51">
        <f t="shared" si="147"/>
        <v>0</v>
      </c>
      <c r="BP344" s="54"/>
      <c r="BQ344" s="119">
        <f t="shared" si="148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>
        <v>0</v>
      </c>
      <c r="CA344" s="101">
        <v>0</v>
      </c>
      <c r="CB344" s="101">
        <v>0</v>
      </c>
      <c r="CC344" s="101"/>
      <c r="CD344" s="51">
        <f t="shared" si="149"/>
        <v>1</v>
      </c>
      <c r="CE344" s="54"/>
      <c r="CF344" s="119">
        <f t="shared" si="150"/>
        <v>2</v>
      </c>
      <c r="CG344" s="94">
        <f t="shared" si="151"/>
        <v>6</v>
      </c>
      <c r="CH344" s="94">
        <f t="shared" si="130"/>
        <v>5</v>
      </c>
      <c r="CI344" s="94">
        <f t="shared" si="131"/>
        <v>0</v>
      </c>
      <c r="CJ344" s="94">
        <f t="shared" si="132"/>
        <v>0</v>
      </c>
      <c r="CK344" s="94">
        <f t="shared" si="133"/>
        <v>0</v>
      </c>
      <c r="CL344" s="94">
        <f t="shared" si="134"/>
        <v>0</v>
      </c>
      <c r="CM344" s="94">
        <f t="shared" si="135"/>
        <v>13</v>
      </c>
      <c r="CN344" s="94">
        <f t="shared" si="136"/>
        <v>0</v>
      </c>
      <c r="CO344" s="94">
        <f t="shared" si="137"/>
        <v>0</v>
      </c>
      <c r="CP344" s="94">
        <f t="shared" si="138"/>
        <v>0</v>
      </c>
      <c r="CQ344" s="94">
        <f t="shared" si="139"/>
        <v>0</v>
      </c>
      <c r="CR344" s="94">
        <f t="shared" si="140"/>
        <v>0</v>
      </c>
      <c r="CS344" s="52">
        <f t="shared" si="152"/>
        <v>0</v>
      </c>
      <c r="CT344" s="52">
        <f t="shared" si="153"/>
        <v>24</v>
      </c>
      <c r="CU344" s="53">
        <f t="shared" si="154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>
        <v>0</v>
      </c>
      <c r="S345" s="101">
        <v>0</v>
      </c>
      <c r="T345" s="101">
        <v>0</v>
      </c>
      <c r="U345" s="101"/>
      <c r="V345" s="46">
        <f t="shared" si="141"/>
        <v>2</v>
      </c>
      <c r="W345" s="46"/>
      <c r="X345" s="119">
        <f t="shared" si="142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>
        <v>0</v>
      </c>
      <c r="AH345" s="101">
        <v>0</v>
      </c>
      <c r="AI345" s="101">
        <v>0</v>
      </c>
      <c r="AJ345" s="101"/>
      <c r="AK345" s="46">
        <f t="shared" si="143"/>
        <v>0</v>
      </c>
      <c r="AL345" s="54"/>
      <c r="AM345" s="119">
        <f t="shared" si="144"/>
        <v>0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>
        <v>0</v>
      </c>
      <c r="AW345" s="101">
        <v>0</v>
      </c>
      <c r="AX345" s="101">
        <v>0</v>
      </c>
      <c r="AY345" s="101"/>
      <c r="AZ345" s="46">
        <f t="shared" si="145"/>
        <v>1</v>
      </c>
      <c r="BA345" s="54"/>
      <c r="BB345" s="119">
        <f t="shared" si="146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>
        <v>0</v>
      </c>
      <c r="BL345" s="101">
        <v>0</v>
      </c>
      <c r="BM345" s="101">
        <v>0</v>
      </c>
      <c r="BN345" s="103"/>
      <c r="BO345" s="51">
        <f t="shared" si="147"/>
        <v>0</v>
      </c>
      <c r="BP345" s="54"/>
      <c r="BQ345" s="119">
        <f t="shared" si="148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>
        <v>0</v>
      </c>
      <c r="CA345" s="101">
        <v>0</v>
      </c>
      <c r="CB345" s="101">
        <v>0</v>
      </c>
      <c r="CC345" s="101"/>
      <c r="CD345" s="51">
        <f t="shared" si="149"/>
        <v>0</v>
      </c>
      <c r="CE345" s="54"/>
      <c r="CF345" s="119">
        <f t="shared" si="150"/>
        <v>0</v>
      </c>
      <c r="CG345" s="94">
        <f t="shared" si="151"/>
        <v>0</v>
      </c>
      <c r="CH345" s="94">
        <f t="shared" si="130"/>
        <v>0</v>
      </c>
      <c r="CI345" s="94">
        <f t="shared" si="131"/>
        <v>0</v>
      </c>
      <c r="CJ345" s="94">
        <f t="shared" si="132"/>
        <v>1</v>
      </c>
      <c r="CK345" s="94">
        <f t="shared" si="133"/>
        <v>1</v>
      </c>
      <c r="CL345" s="94">
        <f t="shared" si="134"/>
        <v>0</v>
      </c>
      <c r="CM345" s="94">
        <f t="shared" si="135"/>
        <v>1</v>
      </c>
      <c r="CN345" s="94">
        <f t="shared" si="136"/>
        <v>0</v>
      </c>
      <c r="CO345" s="94">
        <f t="shared" si="137"/>
        <v>0</v>
      </c>
      <c r="CP345" s="94">
        <f t="shared" si="138"/>
        <v>0</v>
      </c>
      <c r="CQ345" s="94">
        <f t="shared" si="139"/>
        <v>0</v>
      </c>
      <c r="CR345" s="94">
        <f t="shared" si="140"/>
        <v>0</v>
      </c>
      <c r="CS345" s="52">
        <f t="shared" si="152"/>
        <v>0</v>
      </c>
      <c r="CT345" s="52">
        <f t="shared" si="153"/>
        <v>3</v>
      </c>
      <c r="CU345" s="53">
        <f t="shared" si="154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30</v>
      </c>
      <c r="R346" s="101">
        <v>33</v>
      </c>
      <c r="S346" s="101">
        <v>1</v>
      </c>
      <c r="T346" s="101">
        <v>0</v>
      </c>
      <c r="U346" s="101"/>
      <c r="V346" s="46">
        <f t="shared" si="141"/>
        <v>99</v>
      </c>
      <c r="W346" s="46"/>
      <c r="X346" s="119">
        <f t="shared" si="142"/>
        <v>198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8</v>
      </c>
      <c r="AD346" s="101">
        <v>11</v>
      </c>
      <c r="AE346" s="101">
        <v>30</v>
      </c>
      <c r="AF346" s="101">
        <v>23</v>
      </c>
      <c r="AG346" s="101">
        <v>20</v>
      </c>
      <c r="AH346" s="101">
        <v>0</v>
      </c>
      <c r="AI346" s="101">
        <v>4</v>
      </c>
      <c r="AJ346" s="101"/>
      <c r="AK346" s="46">
        <f t="shared" si="143"/>
        <v>161</v>
      </c>
      <c r="AL346" s="54"/>
      <c r="AM346" s="119">
        <f t="shared" si="144"/>
        <v>283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>
        <v>2</v>
      </c>
      <c r="AW346" s="101">
        <v>0</v>
      </c>
      <c r="AX346" s="101">
        <v>0</v>
      </c>
      <c r="AY346" s="101"/>
      <c r="AZ346" s="46">
        <f t="shared" si="145"/>
        <v>3</v>
      </c>
      <c r="BA346" s="54"/>
      <c r="BB346" s="119">
        <f t="shared" si="146"/>
        <v>6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>
        <v>0</v>
      </c>
      <c r="BL346" s="101">
        <v>0</v>
      </c>
      <c r="BM346" s="101">
        <v>0</v>
      </c>
      <c r="BN346" s="103"/>
      <c r="BO346" s="51">
        <f t="shared" si="147"/>
        <v>0</v>
      </c>
      <c r="BP346" s="54"/>
      <c r="BQ346" s="119">
        <f t="shared" si="148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>
        <v>0</v>
      </c>
      <c r="CA346" s="101">
        <v>0</v>
      </c>
      <c r="CB346" s="101">
        <v>0</v>
      </c>
      <c r="CC346" s="101"/>
      <c r="CD346" s="51">
        <f t="shared" si="149"/>
        <v>2</v>
      </c>
      <c r="CE346" s="54"/>
      <c r="CF346" s="119">
        <f t="shared" si="150"/>
        <v>4</v>
      </c>
      <c r="CG346" s="94">
        <f t="shared" si="151"/>
        <v>21</v>
      </c>
      <c r="CH346" s="94">
        <f t="shared" si="130"/>
        <v>18</v>
      </c>
      <c r="CI346" s="94">
        <f t="shared" si="131"/>
        <v>13</v>
      </c>
      <c r="CJ346" s="94">
        <f t="shared" si="132"/>
        <v>16</v>
      </c>
      <c r="CK346" s="94">
        <f t="shared" si="133"/>
        <v>27</v>
      </c>
      <c r="CL346" s="94">
        <f t="shared" si="134"/>
        <v>20</v>
      </c>
      <c r="CM346" s="94">
        <f t="shared" si="135"/>
        <v>37</v>
      </c>
      <c r="CN346" s="94">
        <f t="shared" si="136"/>
        <v>53</v>
      </c>
      <c r="CO346" s="94">
        <f t="shared" si="137"/>
        <v>55</v>
      </c>
      <c r="CP346" s="94">
        <f t="shared" si="138"/>
        <v>1</v>
      </c>
      <c r="CQ346" s="94">
        <f t="shared" si="139"/>
        <v>4</v>
      </c>
      <c r="CR346" s="94">
        <f t="shared" si="140"/>
        <v>0</v>
      </c>
      <c r="CS346" s="52">
        <f t="shared" si="152"/>
        <v>0</v>
      </c>
      <c r="CT346" s="52">
        <f t="shared" si="153"/>
        <v>265</v>
      </c>
      <c r="CU346" s="53">
        <f t="shared" si="154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1</v>
      </c>
      <c r="R347" s="101">
        <v>0</v>
      </c>
      <c r="S347" s="101">
        <v>0</v>
      </c>
      <c r="T347" s="101">
        <v>0</v>
      </c>
      <c r="U347" s="101"/>
      <c r="V347" s="46">
        <f t="shared" si="141"/>
        <v>8</v>
      </c>
      <c r="W347" s="46"/>
      <c r="X347" s="119">
        <f t="shared" si="142"/>
        <v>16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>
        <v>2</v>
      </c>
      <c r="AH347" s="101">
        <v>5</v>
      </c>
      <c r="AI347" s="101">
        <v>0</v>
      </c>
      <c r="AJ347" s="101"/>
      <c r="AK347" s="46">
        <f t="shared" si="143"/>
        <v>32</v>
      </c>
      <c r="AL347" s="54"/>
      <c r="AM347" s="119">
        <f t="shared" si="144"/>
        <v>62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>
        <v>0</v>
      </c>
      <c r="AW347" s="101">
        <v>0</v>
      </c>
      <c r="AX347" s="101">
        <v>0</v>
      </c>
      <c r="AY347" s="101"/>
      <c r="AZ347" s="46">
        <f t="shared" si="145"/>
        <v>0</v>
      </c>
      <c r="BA347" s="54"/>
      <c r="BB347" s="119">
        <f t="shared" si="146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>
        <v>0</v>
      </c>
      <c r="BL347" s="101">
        <v>0</v>
      </c>
      <c r="BM347" s="101">
        <v>0</v>
      </c>
      <c r="BN347" s="103"/>
      <c r="BO347" s="51">
        <f t="shared" si="147"/>
        <v>0</v>
      </c>
      <c r="BP347" s="54"/>
      <c r="BQ347" s="119">
        <f t="shared" si="148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>
        <v>0</v>
      </c>
      <c r="CA347" s="101">
        <v>0</v>
      </c>
      <c r="CB347" s="101">
        <v>0</v>
      </c>
      <c r="CC347" s="101"/>
      <c r="CD347" s="51">
        <f t="shared" si="149"/>
        <v>0</v>
      </c>
      <c r="CE347" s="54"/>
      <c r="CF347" s="119">
        <f t="shared" si="150"/>
        <v>0</v>
      </c>
      <c r="CG347" s="94">
        <f t="shared" si="151"/>
        <v>1</v>
      </c>
      <c r="CH347" s="94">
        <f t="shared" si="130"/>
        <v>1</v>
      </c>
      <c r="CI347" s="94">
        <f t="shared" si="131"/>
        <v>1</v>
      </c>
      <c r="CJ347" s="94">
        <f t="shared" si="132"/>
        <v>2</v>
      </c>
      <c r="CK347" s="94">
        <f t="shared" si="133"/>
        <v>17</v>
      </c>
      <c r="CL347" s="94">
        <f t="shared" si="134"/>
        <v>6</v>
      </c>
      <c r="CM347" s="94">
        <f t="shared" si="135"/>
        <v>4</v>
      </c>
      <c r="CN347" s="94">
        <f t="shared" si="136"/>
        <v>1</v>
      </c>
      <c r="CO347" s="94">
        <f t="shared" si="137"/>
        <v>2</v>
      </c>
      <c r="CP347" s="94">
        <f t="shared" si="138"/>
        <v>5</v>
      </c>
      <c r="CQ347" s="94">
        <f t="shared" si="139"/>
        <v>0</v>
      </c>
      <c r="CR347" s="94">
        <f t="shared" si="140"/>
        <v>0</v>
      </c>
      <c r="CS347" s="52">
        <f t="shared" si="152"/>
        <v>0</v>
      </c>
      <c r="CT347" s="52">
        <f t="shared" si="153"/>
        <v>40</v>
      </c>
      <c r="CU347" s="53">
        <f t="shared" si="154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>
        <v>0</v>
      </c>
      <c r="T348" s="101">
        <v>0</v>
      </c>
      <c r="U348" s="101"/>
      <c r="V348" s="46">
        <f t="shared" si="141"/>
        <v>0</v>
      </c>
      <c r="W348" s="46"/>
      <c r="X348" s="119">
        <f t="shared" si="142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8</v>
      </c>
      <c r="AG348" s="101">
        <v>0</v>
      </c>
      <c r="AH348" s="101">
        <v>0</v>
      </c>
      <c r="AI348" s="101">
        <v>0</v>
      </c>
      <c r="AJ348" s="101"/>
      <c r="AK348" s="46">
        <f t="shared" si="143"/>
        <v>25</v>
      </c>
      <c r="AL348" s="54"/>
      <c r="AM348" s="119">
        <f t="shared" si="144"/>
        <v>50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>
        <v>0</v>
      </c>
      <c r="AW348" s="101">
        <v>0</v>
      </c>
      <c r="AX348" s="101">
        <v>0</v>
      </c>
      <c r="AY348" s="101"/>
      <c r="AZ348" s="46">
        <f t="shared" si="145"/>
        <v>0</v>
      </c>
      <c r="BA348" s="54"/>
      <c r="BB348" s="119">
        <f t="shared" si="146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>
        <v>0</v>
      </c>
      <c r="BL348" s="101">
        <v>0</v>
      </c>
      <c r="BM348" s="101">
        <v>0</v>
      </c>
      <c r="BN348" s="103"/>
      <c r="BO348" s="51">
        <f t="shared" si="147"/>
        <v>0</v>
      </c>
      <c r="BP348" s="54"/>
      <c r="BQ348" s="119">
        <f t="shared" si="148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>
        <v>0</v>
      </c>
      <c r="CA348" s="101">
        <v>0</v>
      </c>
      <c r="CB348" s="101">
        <v>0</v>
      </c>
      <c r="CC348" s="101"/>
      <c r="CD348" s="51">
        <f t="shared" si="149"/>
        <v>0</v>
      </c>
      <c r="CE348" s="54"/>
      <c r="CF348" s="119">
        <f t="shared" si="150"/>
        <v>0</v>
      </c>
      <c r="CG348" s="94">
        <f t="shared" si="151"/>
        <v>0</v>
      </c>
      <c r="CH348" s="94">
        <f t="shared" si="130"/>
        <v>0</v>
      </c>
      <c r="CI348" s="94">
        <f t="shared" si="131"/>
        <v>1</v>
      </c>
      <c r="CJ348" s="94">
        <f t="shared" si="132"/>
        <v>0</v>
      </c>
      <c r="CK348" s="94">
        <f t="shared" si="133"/>
        <v>9</v>
      </c>
      <c r="CL348" s="94">
        <f t="shared" si="134"/>
        <v>0</v>
      </c>
      <c r="CM348" s="94">
        <f t="shared" si="135"/>
        <v>7</v>
      </c>
      <c r="CN348" s="94">
        <f t="shared" si="136"/>
        <v>8</v>
      </c>
      <c r="CO348" s="94">
        <f t="shared" si="137"/>
        <v>0</v>
      </c>
      <c r="CP348" s="94">
        <f t="shared" si="138"/>
        <v>0</v>
      </c>
      <c r="CQ348" s="94">
        <f t="shared" si="139"/>
        <v>0</v>
      </c>
      <c r="CR348" s="94">
        <f t="shared" si="140"/>
        <v>0</v>
      </c>
      <c r="CS348" s="52">
        <f t="shared" si="152"/>
        <v>0</v>
      </c>
      <c r="CT348" s="52">
        <f t="shared" si="153"/>
        <v>25</v>
      </c>
      <c r="CU348" s="53">
        <f t="shared" si="154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/>
      <c r="V349" s="46">
        <f t="shared" si="141"/>
        <v>0</v>
      </c>
      <c r="W349" s="46"/>
      <c r="X349" s="119">
        <f t="shared" si="142"/>
        <v>0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>
        <v>0</v>
      </c>
      <c r="AH349" s="101">
        <v>1</v>
      </c>
      <c r="AI349" s="101">
        <v>0</v>
      </c>
      <c r="AJ349" s="101"/>
      <c r="AK349" s="46">
        <f t="shared" si="143"/>
        <v>37</v>
      </c>
      <c r="AL349" s="54"/>
      <c r="AM349" s="119">
        <f t="shared" si="144"/>
        <v>73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>
        <v>0</v>
      </c>
      <c r="AW349" s="101">
        <v>0</v>
      </c>
      <c r="AX349" s="101">
        <v>0</v>
      </c>
      <c r="AY349" s="101"/>
      <c r="AZ349" s="46">
        <f t="shared" si="145"/>
        <v>0</v>
      </c>
      <c r="BA349" s="54"/>
      <c r="BB349" s="119">
        <f t="shared" si="146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>
        <v>0</v>
      </c>
      <c r="BL349" s="101">
        <v>0</v>
      </c>
      <c r="BM349" s="101">
        <v>0</v>
      </c>
      <c r="BN349" s="103"/>
      <c r="BO349" s="51">
        <f t="shared" si="147"/>
        <v>0</v>
      </c>
      <c r="BP349" s="54"/>
      <c r="BQ349" s="119">
        <f t="shared" si="148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>
        <v>0</v>
      </c>
      <c r="CA349" s="101">
        <v>0</v>
      </c>
      <c r="CB349" s="101">
        <v>0</v>
      </c>
      <c r="CC349" s="101"/>
      <c r="CD349" s="51">
        <f t="shared" si="149"/>
        <v>0</v>
      </c>
      <c r="CE349" s="54"/>
      <c r="CF349" s="119">
        <f t="shared" si="150"/>
        <v>0</v>
      </c>
      <c r="CG349" s="94">
        <f t="shared" si="151"/>
        <v>1</v>
      </c>
      <c r="CH349" s="94">
        <f t="shared" si="130"/>
        <v>0</v>
      </c>
      <c r="CI349" s="94">
        <f t="shared" si="131"/>
        <v>4</v>
      </c>
      <c r="CJ349" s="94">
        <f t="shared" si="132"/>
        <v>14</v>
      </c>
      <c r="CK349" s="94">
        <f t="shared" si="133"/>
        <v>9</v>
      </c>
      <c r="CL349" s="94">
        <f t="shared" si="134"/>
        <v>6</v>
      </c>
      <c r="CM349" s="94">
        <f t="shared" si="135"/>
        <v>1</v>
      </c>
      <c r="CN349" s="94">
        <f t="shared" si="136"/>
        <v>1</v>
      </c>
      <c r="CO349" s="94">
        <f t="shared" si="137"/>
        <v>0</v>
      </c>
      <c r="CP349" s="94">
        <f t="shared" si="138"/>
        <v>1</v>
      </c>
      <c r="CQ349" s="94">
        <f t="shared" si="139"/>
        <v>0</v>
      </c>
      <c r="CR349" s="94">
        <f t="shared" si="140"/>
        <v>0</v>
      </c>
      <c r="CS349" s="52">
        <f t="shared" si="152"/>
        <v>0</v>
      </c>
      <c r="CT349" s="52">
        <f t="shared" si="153"/>
        <v>37</v>
      </c>
      <c r="CU349" s="53">
        <f t="shared" si="154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/>
      <c r="V350" s="46">
        <f t="shared" si="141"/>
        <v>3</v>
      </c>
      <c r="W350" s="46"/>
      <c r="X350" s="119">
        <f t="shared" si="142"/>
        <v>4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3</v>
      </c>
      <c r="AG350" s="101">
        <v>9</v>
      </c>
      <c r="AH350" s="101">
        <v>4</v>
      </c>
      <c r="AI350" s="101">
        <v>0</v>
      </c>
      <c r="AJ350" s="101"/>
      <c r="AK350" s="46">
        <f t="shared" si="143"/>
        <v>44</v>
      </c>
      <c r="AL350" s="54"/>
      <c r="AM350" s="119">
        <f t="shared" si="144"/>
        <v>83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>
        <v>0</v>
      </c>
      <c r="AW350" s="101">
        <v>0</v>
      </c>
      <c r="AX350" s="101">
        <v>0</v>
      </c>
      <c r="AY350" s="101"/>
      <c r="AZ350" s="46">
        <f t="shared" si="145"/>
        <v>0</v>
      </c>
      <c r="BA350" s="54"/>
      <c r="BB350" s="119">
        <f t="shared" si="146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>
        <v>0</v>
      </c>
      <c r="BL350" s="101">
        <v>0</v>
      </c>
      <c r="BM350" s="101">
        <v>0</v>
      </c>
      <c r="BN350" s="103"/>
      <c r="BO350" s="51">
        <f t="shared" si="147"/>
        <v>0</v>
      </c>
      <c r="BP350" s="54"/>
      <c r="BQ350" s="119">
        <f t="shared" si="148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>
        <v>0</v>
      </c>
      <c r="CA350" s="101">
        <v>0</v>
      </c>
      <c r="CB350" s="101">
        <v>0</v>
      </c>
      <c r="CC350" s="101"/>
      <c r="CD350" s="51">
        <f t="shared" si="149"/>
        <v>0</v>
      </c>
      <c r="CE350" s="54"/>
      <c r="CF350" s="119">
        <f t="shared" si="150"/>
        <v>0</v>
      </c>
      <c r="CG350" s="94">
        <f t="shared" si="151"/>
        <v>4</v>
      </c>
      <c r="CH350" s="94">
        <f t="shared" si="130"/>
        <v>3</v>
      </c>
      <c r="CI350" s="94">
        <f t="shared" si="131"/>
        <v>2</v>
      </c>
      <c r="CJ350" s="94">
        <f t="shared" si="132"/>
        <v>6</v>
      </c>
      <c r="CK350" s="94">
        <f t="shared" si="133"/>
        <v>7</v>
      </c>
      <c r="CL350" s="94">
        <f t="shared" si="134"/>
        <v>5</v>
      </c>
      <c r="CM350" s="94">
        <f t="shared" si="135"/>
        <v>4</v>
      </c>
      <c r="CN350" s="94">
        <f t="shared" si="136"/>
        <v>3</v>
      </c>
      <c r="CO350" s="94">
        <f t="shared" si="137"/>
        <v>9</v>
      </c>
      <c r="CP350" s="94">
        <f t="shared" si="138"/>
        <v>4</v>
      </c>
      <c r="CQ350" s="94">
        <f t="shared" si="139"/>
        <v>0</v>
      </c>
      <c r="CR350" s="94">
        <f t="shared" si="140"/>
        <v>0</v>
      </c>
      <c r="CS350" s="52">
        <f t="shared" si="152"/>
        <v>0</v>
      </c>
      <c r="CT350" s="52">
        <f t="shared" si="153"/>
        <v>47</v>
      </c>
      <c r="CU350" s="53">
        <f t="shared" si="154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1</v>
      </c>
      <c r="R351" s="101">
        <v>0</v>
      </c>
      <c r="S351" s="101">
        <v>0</v>
      </c>
      <c r="T351" s="101">
        <v>0</v>
      </c>
      <c r="U351" s="101"/>
      <c r="V351" s="46">
        <f t="shared" si="141"/>
        <v>1</v>
      </c>
      <c r="W351" s="46"/>
      <c r="X351" s="119">
        <f t="shared" si="142"/>
        <v>2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4</v>
      </c>
      <c r="AG351" s="101">
        <v>0</v>
      </c>
      <c r="AH351" s="101">
        <v>0</v>
      </c>
      <c r="AI351" s="101">
        <v>0</v>
      </c>
      <c r="AJ351" s="101"/>
      <c r="AK351" s="46">
        <f t="shared" si="143"/>
        <v>4</v>
      </c>
      <c r="AL351" s="54"/>
      <c r="AM351" s="119">
        <f t="shared" si="144"/>
        <v>8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>
        <v>0</v>
      </c>
      <c r="AW351" s="101">
        <v>0</v>
      </c>
      <c r="AX351" s="101">
        <v>0</v>
      </c>
      <c r="AY351" s="101"/>
      <c r="AZ351" s="46">
        <f t="shared" si="145"/>
        <v>0</v>
      </c>
      <c r="BA351" s="54"/>
      <c r="BB351" s="119">
        <f t="shared" si="146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>
        <v>0</v>
      </c>
      <c r="BL351" s="101">
        <v>0</v>
      </c>
      <c r="BM351" s="101">
        <v>0</v>
      </c>
      <c r="BN351" s="103"/>
      <c r="BO351" s="51">
        <f t="shared" si="147"/>
        <v>0</v>
      </c>
      <c r="BP351" s="54"/>
      <c r="BQ351" s="119">
        <f t="shared" si="148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>
        <v>0</v>
      </c>
      <c r="CA351" s="101">
        <v>0</v>
      </c>
      <c r="CB351" s="101">
        <v>0</v>
      </c>
      <c r="CC351" s="101"/>
      <c r="CD351" s="51">
        <f t="shared" si="149"/>
        <v>0</v>
      </c>
      <c r="CE351" s="54"/>
      <c r="CF351" s="119">
        <f t="shared" si="150"/>
        <v>0</v>
      </c>
      <c r="CG351" s="94">
        <f t="shared" si="151"/>
        <v>0</v>
      </c>
      <c r="CH351" s="94">
        <f t="shared" si="130"/>
        <v>0</v>
      </c>
      <c r="CI351" s="94">
        <f t="shared" si="131"/>
        <v>0</v>
      </c>
      <c r="CJ351" s="94">
        <f t="shared" si="132"/>
        <v>0</v>
      </c>
      <c r="CK351" s="94">
        <f t="shared" si="133"/>
        <v>0</v>
      </c>
      <c r="CL351" s="94">
        <f t="shared" si="134"/>
        <v>0</v>
      </c>
      <c r="CM351" s="94">
        <f t="shared" si="135"/>
        <v>0</v>
      </c>
      <c r="CN351" s="94">
        <f t="shared" si="136"/>
        <v>5</v>
      </c>
      <c r="CO351" s="94">
        <f t="shared" si="137"/>
        <v>0</v>
      </c>
      <c r="CP351" s="94">
        <f t="shared" si="138"/>
        <v>0</v>
      </c>
      <c r="CQ351" s="94">
        <f t="shared" si="139"/>
        <v>0</v>
      </c>
      <c r="CR351" s="94">
        <f t="shared" si="140"/>
        <v>0</v>
      </c>
      <c r="CS351" s="52">
        <f t="shared" si="152"/>
        <v>0</v>
      </c>
      <c r="CT351" s="52">
        <f t="shared" si="153"/>
        <v>5</v>
      </c>
      <c r="CU351" s="53">
        <f t="shared" si="154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/>
      <c r="V352" s="46">
        <f t="shared" si="141"/>
        <v>0</v>
      </c>
      <c r="W352" s="46"/>
      <c r="X352" s="119">
        <f t="shared" si="142"/>
        <v>0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>
        <v>0</v>
      </c>
      <c r="AH352" s="101">
        <v>0</v>
      </c>
      <c r="AI352" s="101">
        <v>0</v>
      </c>
      <c r="AJ352" s="101"/>
      <c r="AK352" s="46">
        <f t="shared" si="143"/>
        <v>5</v>
      </c>
      <c r="AL352" s="54"/>
      <c r="AM352" s="119">
        <f t="shared" si="144"/>
        <v>7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>
        <v>0</v>
      </c>
      <c r="AW352" s="101">
        <v>0</v>
      </c>
      <c r="AX352" s="101">
        <v>0</v>
      </c>
      <c r="AY352" s="101"/>
      <c r="AZ352" s="46">
        <f t="shared" si="145"/>
        <v>1</v>
      </c>
      <c r="BA352" s="54"/>
      <c r="BB352" s="119">
        <f t="shared" si="146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>
        <v>0</v>
      </c>
      <c r="BL352" s="101">
        <v>0</v>
      </c>
      <c r="BM352" s="101">
        <v>0</v>
      </c>
      <c r="BN352" s="103"/>
      <c r="BO352" s="51">
        <f t="shared" si="147"/>
        <v>0</v>
      </c>
      <c r="BP352" s="54"/>
      <c r="BQ352" s="119">
        <f t="shared" si="148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>
        <v>0</v>
      </c>
      <c r="CA352" s="101">
        <v>0</v>
      </c>
      <c r="CB352" s="101">
        <v>0</v>
      </c>
      <c r="CC352" s="101"/>
      <c r="CD352" s="51">
        <f t="shared" si="149"/>
        <v>0</v>
      </c>
      <c r="CE352" s="54"/>
      <c r="CF352" s="119">
        <f t="shared" si="150"/>
        <v>0</v>
      </c>
      <c r="CG352" s="94">
        <f t="shared" si="151"/>
        <v>0</v>
      </c>
      <c r="CH352" s="94">
        <f t="shared" si="130"/>
        <v>3</v>
      </c>
      <c r="CI352" s="94">
        <f t="shared" si="131"/>
        <v>1</v>
      </c>
      <c r="CJ352" s="94">
        <f t="shared" si="132"/>
        <v>2</v>
      </c>
      <c r="CK352" s="94">
        <f t="shared" si="133"/>
        <v>0</v>
      </c>
      <c r="CL352" s="94">
        <f t="shared" si="134"/>
        <v>0</v>
      </c>
      <c r="CM352" s="94">
        <f t="shared" si="135"/>
        <v>0</v>
      </c>
      <c r="CN352" s="94">
        <f t="shared" si="136"/>
        <v>0</v>
      </c>
      <c r="CO352" s="94">
        <f t="shared" si="137"/>
        <v>0</v>
      </c>
      <c r="CP352" s="94">
        <f t="shared" si="138"/>
        <v>0</v>
      </c>
      <c r="CQ352" s="94">
        <f t="shared" si="139"/>
        <v>0</v>
      </c>
      <c r="CR352" s="94">
        <f t="shared" si="140"/>
        <v>0</v>
      </c>
      <c r="CS352" s="52">
        <f t="shared" si="152"/>
        <v>0</v>
      </c>
      <c r="CT352" s="52">
        <f t="shared" si="153"/>
        <v>6</v>
      </c>
      <c r="CU352" s="53">
        <f t="shared" si="154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17</v>
      </c>
      <c r="R353" s="101">
        <v>35</v>
      </c>
      <c r="S353" s="101">
        <v>11</v>
      </c>
      <c r="T353" s="101">
        <v>7</v>
      </c>
      <c r="U353" s="101"/>
      <c r="V353" s="46">
        <f t="shared" si="141"/>
        <v>147</v>
      </c>
      <c r="W353" s="46"/>
      <c r="X353" s="119">
        <f t="shared" si="142"/>
        <v>282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11</v>
      </c>
      <c r="AG353" s="101">
        <v>14</v>
      </c>
      <c r="AH353" s="101">
        <v>6</v>
      </c>
      <c r="AI353" s="101">
        <v>20</v>
      </c>
      <c r="AJ353" s="101"/>
      <c r="AK353" s="46">
        <f t="shared" si="143"/>
        <v>205</v>
      </c>
      <c r="AL353" s="54"/>
      <c r="AM353" s="119">
        <f t="shared" si="144"/>
        <v>387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>
        <v>0</v>
      </c>
      <c r="AW353" s="101">
        <v>0</v>
      </c>
      <c r="AX353" s="101">
        <v>0</v>
      </c>
      <c r="AY353" s="101"/>
      <c r="AZ353" s="46">
        <f t="shared" si="145"/>
        <v>2</v>
      </c>
      <c r="BA353" s="54"/>
      <c r="BB353" s="119">
        <f t="shared" si="146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>
        <v>0</v>
      </c>
      <c r="BL353" s="101">
        <v>0</v>
      </c>
      <c r="BM353" s="101">
        <v>0</v>
      </c>
      <c r="BN353" s="103"/>
      <c r="BO353" s="51">
        <f t="shared" si="147"/>
        <v>0</v>
      </c>
      <c r="BP353" s="54"/>
      <c r="BQ353" s="119">
        <f t="shared" si="148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4</v>
      </c>
      <c r="BZ353" s="101">
        <v>1</v>
      </c>
      <c r="CA353" s="101">
        <v>0</v>
      </c>
      <c r="CB353" s="101">
        <v>0</v>
      </c>
      <c r="CC353" s="101"/>
      <c r="CD353" s="51">
        <f t="shared" si="149"/>
        <v>11</v>
      </c>
      <c r="CE353" s="54"/>
      <c r="CF353" s="119">
        <f t="shared" si="150"/>
        <v>21</v>
      </c>
      <c r="CG353" s="94">
        <f t="shared" si="151"/>
        <v>15</v>
      </c>
      <c r="CH353" s="94">
        <f t="shared" si="130"/>
        <v>21</v>
      </c>
      <c r="CI353" s="94">
        <f t="shared" si="131"/>
        <v>38</v>
      </c>
      <c r="CJ353" s="94">
        <f t="shared" si="132"/>
        <v>64</v>
      </c>
      <c r="CK353" s="94">
        <f t="shared" si="133"/>
        <v>73</v>
      </c>
      <c r="CL353" s="94">
        <f t="shared" si="134"/>
        <v>11</v>
      </c>
      <c r="CM353" s="94">
        <f t="shared" si="135"/>
        <v>17</v>
      </c>
      <c r="CN353" s="94">
        <f t="shared" si="136"/>
        <v>32</v>
      </c>
      <c r="CO353" s="94">
        <f t="shared" si="137"/>
        <v>50</v>
      </c>
      <c r="CP353" s="94">
        <f t="shared" si="138"/>
        <v>17</v>
      </c>
      <c r="CQ353" s="94">
        <f t="shared" si="139"/>
        <v>27</v>
      </c>
      <c r="CR353" s="94">
        <f t="shared" si="140"/>
        <v>0</v>
      </c>
      <c r="CS353" s="52">
        <f t="shared" si="152"/>
        <v>0</v>
      </c>
      <c r="CT353" s="52">
        <f t="shared" si="153"/>
        <v>365</v>
      </c>
      <c r="CU353" s="53">
        <f t="shared" si="154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/>
      <c r="V354" s="46">
        <f t="shared" si="141"/>
        <v>0</v>
      </c>
      <c r="W354" s="46"/>
      <c r="X354" s="119">
        <f t="shared" si="142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>
        <v>0</v>
      </c>
      <c r="AH354" s="101">
        <v>0</v>
      </c>
      <c r="AI354" s="101">
        <v>0</v>
      </c>
      <c r="AJ354" s="101"/>
      <c r="AK354" s="46">
        <f t="shared" si="143"/>
        <v>0</v>
      </c>
      <c r="AL354" s="54"/>
      <c r="AM354" s="119">
        <f t="shared" si="144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>
        <v>0</v>
      </c>
      <c r="AW354" s="101">
        <v>0</v>
      </c>
      <c r="AX354" s="101">
        <v>0</v>
      </c>
      <c r="AY354" s="101"/>
      <c r="AZ354" s="46">
        <f t="shared" si="145"/>
        <v>0</v>
      </c>
      <c r="BA354" s="54"/>
      <c r="BB354" s="119">
        <f t="shared" si="146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>
        <v>0</v>
      </c>
      <c r="BL354" s="101">
        <v>0</v>
      </c>
      <c r="BM354" s="101">
        <v>0</v>
      </c>
      <c r="BN354" s="103"/>
      <c r="BO354" s="51">
        <f t="shared" si="147"/>
        <v>0</v>
      </c>
      <c r="BP354" s="54"/>
      <c r="BQ354" s="119">
        <f t="shared" si="148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>
        <v>0</v>
      </c>
      <c r="CA354" s="101">
        <v>0</v>
      </c>
      <c r="CB354" s="101">
        <v>0</v>
      </c>
      <c r="CC354" s="101"/>
      <c r="CD354" s="51">
        <f t="shared" si="149"/>
        <v>0</v>
      </c>
      <c r="CE354" s="54"/>
      <c r="CF354" s="119">
        <f t="shared" si="150"/>
        <v>0</v>
      </c>
      <c r="CG354" s="94">
        <f t="shared" si="151"/>
        <v>0</v>
      </c>
      <c r="CH354" s="94">
        <f t="shared" si="130"/>
        <v>0</v>
      </c>
      <c r="CI354" s="94">
        <f t="shared" si="131"/>
        <v>0</v>
      </c>
      <c r="CJ354" s="94">
        <f t="shared" si="132"/>
        <v>0</v>
      </c>
      <c r="CK354" s="94">
        <f t="shared" si="133"/>
        <v>0</v>
      </c>
      <c r="CL354" s="94">
        <f t="shared" si="134"/>
        <v>0</v>
      </c>
      <c r="CM354" s="94">
        <f t="shared" si="135"/>
        <v>0</v>
      </c>
      <c r="CN354" s="94">
        <f t="shared" si="136"/>
        <v>0</v>
      </c>
      <c r="CO354" s="94">
        <f t="shared" si="137"/>
        <v>0</v>
      </c>
      <c r="CP354" s="94">
        <f t="shared" si="138"/>
        <v>0</v>
      </c>
      <c r="CQ354" s="94">
        <f t="shared" si="139"/>
        <v>0</v>
      </c>
      <c r="CR354" s="94">
        <f t="shared" si="140"/>
        <v>0</v>
      </c>
      <c r="CS354" s="52">
        <f t="shared" si="152"/>
        <v>0</v>
      </c>
      <c r="CT354" s="52">
        <f t="shared" si="153"/>
        <v>0</v>
      </c>
      <c r="CU354" s="53">
        <f t="shared" si="154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/>
      <c r="V355" s="46">
        <f t="shared" si="141"/>
        <v>0</v>
      </c>
      <c r="W355" s="46"/>
      <c r="X355" s="119">
        <f t="shared" si="142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>
        <v>0</v>
      </c>
      <c r="AH355" s="101">
        <v>0</v>
      </c>
      <c r="AI355" s="101">
        <v>0</v>
      </c>
      <c r="AJ355" s="101"/>
      <c r="AK355" s="46">
        <f t="shared" si="143"/>
        <v>0</v>
      </c>
      <c r="AL355" s="54"/>
      <c r="AM355" s="119">
        <f t="shared" si="144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>
        <v>0</v>
      </c>
      <c r="AW355" s="101">
        <v>0</v>
      </c>
      <c r="AX355" s="101">
        <v>0</v>
      </c>
      <c r="AY355" s="101"/>
      <c r="AZ355" s="46">
        <f t="shared" si="145"/>
        <v>0</v>
      </c>
      <c r="BA355" s="54"/>
      <c r="BB355" s="119">
        <f t="shared" si="146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>
        <v>0</v>
      </c>
      <c r="BL355" s="101">
        <v>0</v>
      </c>
      <c r="BM355" s="101">
        <v>0</v>
      </c>
      <c r="BN355" s="103"/>
      <c r="BO355" s="51">
        <f t="shared" si="147"/>
        <v>0</v>
      </c>
      <c r="BP355" s="54"/>
      <c r="BQ355" s="119">
        <f t="shared" si="148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>
        <v>0</v>
      </c>
      <c r="CA355" s="101">
        <v>0</v>
      </c>
      <c r="CB355" s="101">
        <v>0</v>
      </c>
      <c r="CC355" s="101"/>
      <c r="CD355" s="51">
        <f t="shared" si="149"/>
        <v>0</v>
      </c>
      <c r="CE355" s="54"/>
      <c r="CF355" s="119">
        <f t="shared" si="150"/>
        <v>0</v>
      </c>
      <c r="CG355" s="94">
        <f t="shared" si="151"/>
        <v>0</v>
      </c>
      <c r="CH355" s="94">
        <f t="shared" si="130"/>
        <v>0</v>
      </c>
      <c r="CI355" s="94">
        <f t="shared" si="131"/>
        <v>0</v>
      </c>
      <c r="CJ355" s="94">
        <f t="shared" si="132"/>
        <v>0</v>
      </c>
      <c r="CK355" s="94">
        <f t="shared" si="133"/>
        <v>0</v>
      </c>
      <c r="CL355" s="94">
        <f t="shared" si="134"/>
        <v>0</v>
      </c>
      <c r="CM355" s="94">
        <f t="shared" si="135"/>
        <v>0</v>
      </c>
      <c r="CN355" s="94">
        <f t="shared" si="136"/>
        <v>0</v>
      </c>
      <c r="CO355" s="94">
        <f t="shared" si="137"/>
        <v>0</v>
      </c>
      <c r="CP355" s="94">
        <f t="shared" si="138"/>
        <v>0</v>
      </c>
      <c r="CQ355" s="94">
        <f t="shared" si="139"/>
        <v>0</v>
      </c>
      <c r="CR355" s="94">
        <f t="shared" si="140"/>
        <v>0</v>
      </c>
      <c r="CS355" s="52">
        <f t="shared" si="152"/>
        <v>0</v>
      </c>
      <c r="CT355" s="52">
        <f t="shared" si="153"/>
        <v>0</v>
      </c>
      <c r="CU355" s="53">
        <f t="shared" si="154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/>
      <c r="V356" s="46">
        <f t="shared" si="141"/>
        <v>0</v>
      </c>
      <c r="W356" s="46"/>
      <c r="X356" s="119">
        <f t="shared" si="142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>
        <v>0</v>
      </c>
      <c r="AH356" s="101">
        <v>0</v>
      </c>
      <c r="AI356" s="101">
        <v>0</v>
      </c>
      <c r="AJ356" s="101"/>
      <c r="AK356" s="46">
        <f t="shared" si="143"/>
        <v>0</v>
      </c>
      <c r="AL356" s="54"/>
      <c r="AM356" s="119">
        <f t="shared" si="144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>
        <v>0</v>
      </c>
      <c r="AW356" s="101">
        <v>0</v>
      </c>
      <c r="AX356" s="101">
        <v>0</v>
      </c>
      <c r="AY356" s="101"/>
      <c r="AZ356" s="46">
        <f t="shared" si="145"/>
        <v>0</v>
      </c>
      <c r="BA356" s="54"/>
      <c r="BB356" s="119">
        <f t="shared" si="146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>
        <v>0</v>
      </c>
      <c r="BL356" s="101">
        <v>0</v>
      </c>
      <c r="BM356" s="101">
        <v>0</v>
      </c>
      <c r="BN356" s="103"/>
      <c r="BO356" s="51">
        <f t="shared" si="147"/>
        <v>0</v>
      </c>
      <c r="BP356" s="54"/>
      <c r="BQ356" s="119">
        <f t="shared" si="148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>
        <v>0</v>
      </c>
      <c r="CA356" s="101">
        <v>0</v>
      </c>
      <c r="CB356" s="101">
        <v>0</v>
      </c>
      <c r="CC356" s="101"/>
      <c r="CD356" s="51">
        <f t="shared" si="149"/>
        <v>0</v>
      </c>
      <c r="CE356" s="54"/>
      <c r="CF356" s="119">
        <f t="shared" si="150"/>
        <v>0</v>
      </c>
      <c r="CG356" s="94">
        <f t="shared" si="151"/>
        <v>0</v>
      </c>
      <c r="CH356" s="94">
        <f t="shared" si="130"/>
        <v>0</v>
      </c>
      <c r="CI356" s="94">
        <f t="shared" si="131"/>
        <v>0</v>
      </c>
      <c r="CJ356" s="94">
        <f t="shared" si="132"/>
        <v>0</v>
      </c>
      <c r="CK356" s="94">
        <f t="shared" si="133"/>
        <v>0</v>
      </c>
      <c r="CL356" s="94">
        <f t="shared" si="134"/>
        <v>0</v>
      </c>
      <c r="CM356" s="94">
        <f t="shared" si="135"/>
        <v>0</v>
      </c>
      <c r="CN356" s="94">
        <f t="shared" si="136"/>
        <v>0</v>
      </c>
      <c r="CO356" s="94">
        <f t="shared" si="137"/>
        <v>0</v>
      </c>
      <c r="CP356" s="94">
        <f t="shared" si="138"/>
        <v>0</v>
      </c>
      <c r="CQ356" s="94">
        <f t="shared" si="139"/>
        <v>0</v>
      </c>
      <c r="CR356" s="94">
        <f t="shared" si="140"/>
        <v>0</v>
      </c>
      <c r="CS356" s="52">
        <f t="shared" si="152"/>
        <v>0</v>
      </c>
      <c r="CT356" s="52">
        <f t="shared" si="153"/>
        <v>0</v>
      </c>
      <c r="CU356" s="53">
        <f t="shared" si="154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/>
      <c r="V357" s="46">
        <f t="shared" si="141"/>
        <v>0</v>
      </c>
      <c r="W357" s="46"/>
      <c r="X357" s="119">
        <f t="shared" si="142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>
        <v>0</v>
      </c>
      <c r="AH357" s="101">
        <v>0</v>
      </c>
      <c r="AI357" s="101">
        <v>0</v>
      </c>
      <c r="AJ357" s="101"/>
      <c r="AK357" s="46">
        <f t="shared" si="143"/>
        <v>0</v>
      </c>
      <c r="AL357" s="54"/>
      <c r="AM357" s="119">
        <f t="shared" si="144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>
        <v>0</v>
      </c>
      <c r="AW357" s="101">
        <v>0</v>
      </c>
      <c r="AX357" s="101">
        <v>0</v>
      </c>
      <c r="AY357" s="101"/>
      <c r="AZ357" s="46">
        <f t="shared" si="145"/>
        <v>0</v>
      </c>
      <c r="BA357" s="54"/>
      <c r="BB357" s="119">
        <f t="shared" si="146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>
        <v>0</v>
      </c>
      <c r="BL357" s="101">
        <v>0</v>
      </c>
      <c r="BM357" s="101">
        <v>0</v>
      </c>
      <c r="BN357" s="103"/>
      <c r="BO357" s="51">
        <f t="shared" si="147"/>
        <v>0</v>
      </c>
      <c r="BP357" s="54"/>
      <c r="BQ357" s="119">
        <f t="shared" si="148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>
        <v>0</v>
      </c>
      <c r="CA357" s="101">
        <v>0</v>
      </c>
      <c r="CB357" s="101">
        <v>0</v>
      </c>
      <c r="CC357" s="101"/>
      <c r="CD357" s="51">
        <f t="shared" si="149"/>
        <v>0</v>
      </c>
      <c r="CE357" s="54"/>
      <c r="CF357" s="119">
        <f t="shared" si="150"/>
        <v>0</v>
      </c>
      <c r="CG357" s="94">
        <f t="shared" si="151"/>
        <v>0</v>
      </c>
      <c r="CH357" s="94">
        <f t="shared" si="130"/>
        <v>0</v>
      </c>
      <c r="CI357" s="94">
        <f t="shared" si="131"/>
        <v>0</v>
      </c>
      <c r="CJ357" s="94">
        <f t="shared" si="132"/>
        <v>0</v>
      </c>
      <c r="CK357" s="94">
        <f t="shared" si="133"/>
        <v>0</v>
      </c>
      <c r="CL357" s="94">
        <f t="shared" si="134"/>
        <v>0</v>
      </c>
      <c r="CM357" s="94">
        <f t="shared" si="135"/>
        <v>0</v>
      </c>
      <c r="CN357" s="94">
        <f t="shared" si="136"/>
        <v>0</v>
      </c>
      <c r="CO357" s="94">
        <f t="shared" si="137"/>
        <v>0</v>
      </c>
      <c r="CP357" s="94">
        <f t="shared" si="138"/>
        <v>0</v>
      </c>
      <c r="CQ357" s="94">
        <f t="shared" si="139"/>
        <v>0</v>
      </c>
      <c r="CR357" s="94">
        <f t="shared" si="140"/>
        <v>0</v>
      </c>
      <c r="CS357" s="52">
        <f t="shared" si="152"/>
        <v>0</v>
      </c>
      <c r="CT357" s="52">
        <f t="shared" si="153"/>
        <v>0</v>
      </c>
      <c r="CU357" s="53">
        <f t="shared" si="154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/>
      <c r="V358" s="46">
        <f t="shared" si="141"/>
        <v>0</v>
      </c>
      <c r="W358" s="46"/>
      <c r="X358" s="119">
        <f t="shared" si="142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>
        <v>0</v>
      </c>
      <c r="AH358" s="101">
        <v>0</v>
      </c>
      <c r="AI358" s="101">
        <v>0</v>
      </c>
      <c r="AJ358" s="101"/>
      <c r="AK358" s="46">
        <f t="shared" si="143"/>
        <v>0</v>
      </c>
      <c r="AL358" s="54"/>
      <c r="AM358" s="119">
        <f t="shared" si="144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>
        <v>0</v>
      </c>
      <c r="AW358" s="101">
        <v>0</v>
      </c>
      <c r="AX358" s="101">
        <v>0</v>
      </c>
      <c r="AY358" s="101"/>
      <c r="AZ358" s="46">
        <f t="shared" si="145"/>
        <v>0</v>
      </c>
      <c r="BA358" s="54"/>
      <c r="BB358" s="119">
        <f t="shared" si="146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>
        <v>0</v>
      </c>
      <c r="BL358" s="101">
        <v>0</v>
      </c>
      <c r="BM358" s="101">
        <v>0</v>
      </c>
      <c r="BN358" s="103"/>
      <c r="BO358" s="51">
        <f t="shared" si="147"/>
        <v>0</v>
      </c>
      <c r="BP358" s="54"/>
      <c r="BQ358" s="119">
        <f t="shared" si="148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>
        <v>0</v>
      </c>
      <c r="CA358" s="101">
        <v>0</v>
      </c>
      <c r="CB358" s="101">
        <v>0</v>
      </c>
      <c r="CC358" s="101"/>
      <c r="CD358" s="51">
        <f t="shared" si="149"/>
        <v>0</v>
      </c>
      <c r="CE358" s="54"/>
      <c r="CF358" s="119">
        <f t="shared" si="150"/>
        <v>0</v>
      </c>
      <c r="CG358" s="94">
        <f t="shared" si="151"/>
        <v>0</v>
      </c>
      <c r="CH358" s="94">
        <f t="shared" si="130"/>
        <v>0</v>
      </c>
      <c r="CI358" s="94">
        <f t="shared" si="131"/>
        <v>0</v>
      </c>
      <c r="CJ358" s="94">
        <f t="shared" si="132"/>
        <v>0</v>
      </c>
      <c r="CK358" s="94">
        <f t="shared" si="133"/>
        <v>0</v>
      </c>
      <c r="CL358" s="94">
        <f t="shared" si="134"/>
        <v>0</v>
      </c>
      <c r="CM358" s="94">
        <f t="shared" si="135"/>
        <v>0</v>
      </c>
      <c r="CN358" s="94">
        <f t="shared" si="136"/>
        <v>0</v>
      </c>
      <c r="CO358" s="94">
        <f t="shared" si="137"/>
        <v>0</v>
      </c>
      <c r="CP358" s="94">
        <f t="shared" si="138"/>
        <v>0</v>
      </c>
      <c r="CQ358" s="94">
        <f t="shared" si="139"/>
        <v>0</v>
      </c>
      <c r="CR358" s="94">
        <f t="shared" si="140"/>
        <v>0</v>
      </c>
      <c r="CS358" s="52">
        <f t="shared" si="152"/>
        <v>0</v>
      </c>
      <c r="CT358" s="52">
        <f t="shared" si="153"/>
        <v>0</v>
      </c>
      <c r="CU358" s="53">
        <f t="shared" si="154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/>
      <c r="V359" s="46">
        <f t="shared" si="141"/>
        <v>0</v>
      </c>
      <c r="W359" s="46"/>
      <c r="X359" s="119">
        <f t="shared" si="142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>
        <v>0</v>
      </c>
      <c r="AH359" s="101">
        <v>0</v>
      </c>
      <c r="AI359" s="101">
        <v>0</v>
      </c>
      <c r="AJ359" s="101"/>
      <c r="AK359" s="46">
        <f t="shared" si="143"/>
        <v>0</v>
      </c>
      <c r="AL359" s="54"/>
      <c r="AM359" s="119">
        <f t="shared" si="144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>
        <v>0</v>
      </c>
      <c r="AW359" s="101">
        <v>0</v>
      </c>
      <c r="AX359" s="101">
        <v>0</v>
      </c>
      <c r="AY359" s="101"/>
      <c r="AZ359" s="46">
        <f t="shared" si="145"/>
        <v>0</v>
      </c>
      <c r="BA359" s="54"/>
      <c r="BB359" s="119">
        <f t="shared" si="146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>
        <v>0</v>
      </c>
      <c r="BL359" s="101">
        <v>0</v>
      </c>
      <c r="BM359" s="101">
        <v>0</v>
      </c>
      <c r="BN359" s="103"/>
      <c r="BO359" s="51">
        <f t="shared" si="147"/>
        <v>0</v>
      </c>
      <c r="BP359" s="54"/>
      <c r="BQ359" s="119">
        <f t="shared" si="148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>
        <v>0</v>
      </c>
      <c r="CA359" s="101">
        <v>0</v>
      </c>
      <c r="CB359" s="101">
        <v>0</v>
      </c>
      <c r="CC359" s="101"/>
      <c r="CD359" s="51">
        <f t="shared" si="149"/>
        <v>0</v>
      </c>
      <c r="CE359" s="54"/>
      <c r="CF359" s="119">
        <f t="shared" si="150"/>
        <v>0</v>
      </c>
      <c r="CG359" s="94">
        <f t="shared" si="151"/>
        <v>0</v>
      </c>
      <c r="CH359" s="94">
        <f t="shared" si="130"/>
        <v>0</v>
      </c>
      <c r="CI359" s="94">
        <f t="shared" si="131"/>
        <v>0</v>
      </c>
      <c r="CJ359" s="94">
        <f t="shared" si="132"/>
        <v>0</v>
      </c>
      <c r="CK359" s="94">
        <f t="shared" si="133"/>
        <v>0</v>
      </c>
      <c r="CL359" s="94">
        <f t="shared" si="134"/>
        <v>0</v>
      </c>
      <c r="CM359" s="94">
        <f t="shared" si="135"/>
        <v>0</v>
      </c>
      <c r="CN359" s="94">
        <f t="shared" si="136"/>
        <v>0</v>
      </c>
      <c r="CO359" s="94">
        <f t="shared" si="137"/>
        <v>0</v>
      </c>
      <c r="CP359" s="94">
        <f t="shared" si="138"/>
        <v>0</v>
      </c>
      <c r="CQ359" s="94">
        <f t="shared" si="139"/>
        <v>0</v>
      </c>
      <c r="CR359" s="94">
        <f t="shared" si="140"/>
        <v>0</v>
      </c>
      <c r="CS359" s="52">
        <f t="shared" si="152"/>
        <v>0</v>
      </c>
      <c r="CT359" s="52">
        <f t="shared" si="153"/>
        <v>0</v>
      </c>
      <c r="CU359" s="53">
        <f t="shared" si="154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/>
      <c r="V360" s="46">
        <f t="shared" si="141"/>
        <v>0</v>
      </c>
      <c r="W360" s="46"/>
      <c r="X360" s="119">
        <f t="shared" si="142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>
        <v>0</v>
      </c>
      <c r="AH360" s="101">
        <v>0</v>
      </c>
      <c r="AI360" s="101">
        <v>0</v>
      </c>
      <c r="AJ360" s="101"/>
      <c r="AK360" s="46">
        <f t="shared" si="143"/>
        <v>0</v>
      </c>
      <c r="AL360" s="54"/>
      <c r="AM360" s="119">
        <f t="shared" si="144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>
        <v>0</v>
      </c>
      <c r="AW360" s="101">
        <v>0</v>
      </c>
      <c r="AX360" s="101">
        <v>0</v>
      </c>
      <c r="AY360" s="101"/>
      <c r="AZ360" s="46">
        <f t="shared" si="145"/>
        <v>0</v>
      </c>
      <c r="BA360" s="54"/>
      <c r="BB360" s="119">
        <f t="shared" si="146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>
        <v>0</v>
      </c>
      <c r="BL360" s="101">
        <v>0</v>
      </c>
      <c r="BM360" s="101">
        <v>0</v>
      </c>
      <c r="BN360" s="103"/>
      <c r="BO360" s="51">
        <f t="shared" si="147"/>
        <v>0</v>
      </c>
      <c r="BP360" s="54"/>
      <c r="BQ360" s="119">
        <f t="shared" si="148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>
        <v>0</v>
      </c>
      <c r="CA360" s="101">
        <v>0</v>
      </c>
      <c r="CB360" s="101">
        <v>0</v>
      </c>
      <c r="CC360" s="101"/>
      <c r="CD360" s="51">
        <f t="shared" si="149"/>
        <v>0</v>
      </c>
      <c r="CE360" s="54"/>
      <c r="CF360" s="119">
        <f t="shared" si="150"/>
        <v>0</v>
      </c>
      <c r="CG360" s="94">
        <f t="shared" si="151"/>
        <v>0</v>
      </c>
      <c r="CH360" s="94">
        <f t="shared" si="130"/>
        <v>0</v>
      </c>
      <c r="CI360" s="94">
        <f t="shared" si="131"/>
        <v>0</v>
      </c>
      <c r="CJ360" s="94">
        <f t="shared" si="132"/>
        <v>0</v>
      </c>
      <c r="CK360" s="94">
        <f t="shared" si="133"/>
        <v>0</v>
      </c>
      <c r="CL360" s="94">
        <f t="shared" si="134"/>
        <v>0</v>
      </c>
      <c r="CM360" s="94">
        <f t="shared" si="135"/>
        <v>0</v>
      </c>
      <c r="CN360" s="94">
        <f t="shared" si="136"/>
        <v>0</v>
      </c>
      <c r="CO360" s="94">
        <f t="shared" si="137"/>
        <v>0</v>
      </c>
      <c r="CP360" s="94">
        <f t="shared" si="138"/>
        <v>0</v>
      </c>
      <c r="CQ360" s="94">
        <f t="shared" si="139"/>
        <v>0</v>
      </c>
      <c r="CR360" s="94">
        <f t="shared" si="140"/>
        <v>0</v>
      </c>
      <c r="CS360" s="52">
        <f t="shared" si="152"/>
        <v>0</v>
      </c>
      <c r="CT360" s="52">
        <f t="shared" si="153"/>
        <v>0</v>
      </c>
      <c r="CU360" s="53">
        <f t="shared" si="154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/>
      <c r="V361" s="46">
        <f t="shared" si="141"/>
        <v>0</v>
      </c>
      <c r="W361" s="46"/>
      <c r="X361" s="119">
        <f t="shared" si="142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>
        <v>0</v>
      </c>
      <c r="AH361" s="101">
        <v>0</v>
      </c>
      <c r="AI361" s="101">
        <v>0</v>
      </c>
      <c r="AJ361" s="101"/>
      <c r="AK361" s="46">
        <f t="shared" si="143"/>
        <v>0</v>
      </c>
      <c r="AL361" s="54"/>
      <c r="AM361" s="119">
        <f t="shared" si="144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>
        <v>0</v>
      </c>
      <c r="AW361" s="101">
        <v>0</v>
      </c>
      <c r="AX361" s="101">
        <v>0</v>
      </c>
      <c r="AY361" s="101"/>
      <c r="AZ361" s="46">
        <f t="shared" si="145"/>
        <v>0</v>
      </c>
      <c r="BA361" s="54"/>
      <c r="BB361" s="119">
        <f t="shared" si="146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>
        <v>0</v>
      </c>
      <c r="BL361" s="101">
        <v>0</v>
      </c>
      <c r="BM361" s="101">
        <v>0</v>
      </c>
      <c r="BN361" s="103"/>
      <c r="BO361" s="51">
        <f t="shared" si="147"/>
        <v>0</v>
      </c>
      <c r="BP361" s="54"/>
      <c r="BQ361" s="119">
        <f t="shared" si="148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>
        <v>0</v>
      </c>
      <c r="CA361" s="101">
        <v>0</v>
      </c>
      <c r="CB361" s="101">
        <v>0</v>
      </c>
      <c r="CC361" s="101"/>
      <c r="CD361" s="51">
        <f t="shared" si="149"/>
        <v>0</v>
      </c>
      <c r="CE361" s="54"/>
      <c r="CF361" s="119">
        <f t="shared" si="150"/>
        <v>0</v>
      </c>
      <c r="CG361" s="94">
        <f t="shared" si="151"/>
        <v>0</v>
      </c>
      <c r="CH361" s="94">
        <f t="shared" si="130"/>
        <v>0</v>
      </c>
      <c r="CI361" s="94">
        <f t="shared" si="131"/>
        <v>0</v>
      </c>
      <c r="CJ361" s="94">
        <f t="shared" si="132"/>
        <v>0</v>
      </c>
      <c r="CK361" s="94">
        <f t="shared" si="133"/>
        <v>0</v>
      </c>
      <c r="CL361" s="94">
        <f t="shared" si="134"/>
        <v>0</v>
      </c>
      <c r="CM361" s="94">
        <f t="shared" si="135"/>
        <v>0</v>
      </c>
      <c r="CN361" s="94">
        <f t="shared" si="136"/>
        <v>0</v>
      </c>
      <c r="CO361" s="94">
        <f t="shared" si="137"/>
        <v>0</v>
      </c>
      <c r="CP361" s="94">
        <f t="shared" si="138"/>
        <v>0</v>
      </c>
      <c r="CQ361" s="94">
        <f t="shared" si="139"/>
        <v>0</v>
      </c>
      <c r="CR361" s="94">
        <f t="shared" si="140"/>
        <v>0</v>
      </c>
      <c r="CS361" s="52">
        <f t="shared" si="152"/>
        <v>0</v>
      </c>
      <c r="CT361" s="52">
        <f t="shared" si="153"/>
        <v>0</v>
      </c>
      <c r="CU361" s="53">
        <f t="shared" si="154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/>
      <c r="V362" s="46">
        <f t="shared" si="141"/>
        <v>0</v>
      </c>
      <c r="W362" s="46"/>
      <c r="X362" s="119">
        <f t="shared" si="142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>
        <v>0</v>
      </c>
      <c r="AH362" s="101">
        <v>0</v>
      </c>
      <c r="AI362" s="101">
        <v>0</v>
      </c>
      <c r="AJ362" s="101"/>
      <c r="AK362" s="46">
        <f t="shared" si="143"/>
        <v>0</v>
      </c>
      <c r="AL362" s="54"/>
      <c r="AM362" s="119">
        <f t="shared" si="144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>
        <v>0</v>
      </c>
      <c r="AW362" s="101">
        <v>0</v>
      </c>
      <c r="AX362" s="101">
        <v>0</v>
      </c>
      <c r="AY362" s="101"/>
      <c r="AZ362" s="46">
        <f t="shared" si="145"/>
        <v>0</v>
      </c>
      <c r="BA362" s="54"/>
      <c r="BB362" s="119">
        <f t="shared" si="146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>
        <v>0</v>
      </c>
      <c r="BL362" s="101">
        <v>0</v>
      </c>
      <c r="BM362" s="101">
        <v>0</v>
      </c>
      <c r="BN362" s="103"/>
      <c r="BO362" s="51">
        <f t="shared" si="147"/>
        <v>0</v>
      </c>
      <c r="BP362" s="54"/>
      <c r="BQ362" s="119">
        <f t="shared" si="148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>
        <v>0</v>
      </c>
      <c r="CA362" s="101">
        <v>0</v>
      </c>
      <c r="CB362" s="101">
        <v>0</v>
      </c>
      <c r="CC362" s="101"/>
      <c r="CD362" s="51">
        <f t="shared" si="149"/>
        <v>0</v>
      </c>
      <c r="CE362" s="54"/>
      <c r="CF362" s="119">
        <f t="shared" si="150"/>
        <v>0</v>
      </c>
      <c r="CG362" s="94">
        <f t="shared" si="151"/>
        <v>0</v>
      </c>
      <c r="CH362" s="94">
        <f t="shared" si="130"/>
        <v>0</v>
      </c>
      <c r="CI362" s="94">
        <f t="shared" si="131"/>
        <v>0</v>
      </c>
      <c r="CJ362" s="94">
        <f t="shared" si="132"/>
        <v>0</v>
      </c>
      <c r="CK362" s="94">
        <f t="shared" si="133"/>
        <v>0</v>
      </c>
      <c r="CL362" s="94">
        <f t="shared" si="134"/>
        <v>0</v>
      </c>
      <c r="CM362" s="94">
        <f t="shared" si="135"/>
        <v>0</v>
      </c>
      <c r="CN362" s="94">
        <f t="shared" si="136"/>
        <v>0</v>
      </c>
      <c r="CO362" s="94">
        <f t="shared" si="137"/>
        <v>0</v>
      </c>
      <c r="CP362" s="94">
        <f t="shared" si="138"/>
        <v>0</v>
      </c>
      <c r="CQ362" s="94">
        <f t="shared" si="139"/>
        <v>0</v>
      </c>
      <c r="CR362" s="94">
        <f t="shared" si="140"/>
        <v>0</v>
      </c>
      <c r="CS362" s="52">
        <f t="shared" si="152"/>
        <v>0</v>
      </c>
      <c r="CT362" s="52">
        <f t="shared" si="153"/>
        <v>0</v>
      </c>
      <c r="CU362" s="53">
        <f t="shared" si="154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/>
      <c r="V363" s="46">
        <f t="shared" si="141"/>
        <v>0</v>
      </c>
      <c r="W363" s="46"/>
      <c r="X363" s="119">
        <f t="shared" si="142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>
        <v>0</v>
      </c>
      <c r="AH363" s="101">
        <v>0</v>
      </c>
      <c r="AI363" s="101">
        <v>0</v>
      </c>
      <c r="AJ363" s="101"/>
      <c r="AK363" s="46">
        <f t="shared" si="143"/>
        <v>0</v>
      </c>
      <c r="AL363" s="54"/>
      <c r="AM363" s="119">
        <f t="shared" si="144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>
        <v>0</v>
      </c>
      <c r="AW363" s="101">
        <v>0</v>
      </c>
      <c r="AX363" s="101">
        <v>0</v>
      </c>
      <c r="AY363" s="101"/>
      <c r="AZ363" s="46">
        <f t="shared" si="145"/>
        <v>0</v>
      </c>
      <c r="BA363" s="54"/>
      <c r="BB363" s="119">
        <f t="shared" si="146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>
        <v>0</v>
      </c>
      <c r="BL363" s="101">
        <v>0</v>
      </c>
      <c r="BM363" s="101">
        <v>0</v>
      </c>
      <c r="BN363" s="103"/>
      <c r="BO363" s="51">
        <f t="shared" si="147"/>
        <v>0</v>
      </c>
      <c r="BP363" s="54"/>
      <c r="BQ363" s="119">
        <f t="shared" si="148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>
        <v>0</v>
      </c>
      <c r="CA363" s="101">
        <v>0</v>
      </c>
      <c r="CB363" s="101">
        <v>0</v>
      </c>
      <c r="CC363" s="101"/>
      <c r="CD363" s="51">
        <f t="shared" si="149"/>
        <v>0</v>
      </c>
      <c r="CE363" s="54"/>
      <c r="CF363" s="119">
        <f t="shared" si="150"/>
        <v>0</v>
      </c>
      <c r="CG363" s="94">
        <f t="shared" si="151"/>
        <v>0</v>
      </c>
      <c r="CH363" s="94">
        <f t="shared" si="130"/>
        <v>0</v>
      </c>
      <c r="CI363" s="94">
        <f t="shared" si="131"/>
        <v>0</v>
      </c>
      <c r="CJ363" s="94">
        <f t="shared" si="132"/>
        <v>0</v>
      </c>
      <c r="CK363" s="94">
        <f t="shared" si="133"/>
        <v>0</v>
      </c>
      <c r="CL363" s="94">
        <f t="shared" si="134"/>
        <v>0</v>
      </c>
      <c r="CM363" s="94">
        <f t="shared" si="135"/>
        <v>0</v>
      </c>
      <c r="CN363" s="94">
        <f t="shared" si="136"/>
        <v>0</v>
      </c>
      <c r="CO363" s="94">
        <f t="shared" si="137"/>
        <v>0</v>
      </c>
      <c r="CP363" s="94">
        <f t="shared" si="138"/>
        <v>0</v>
      </c>
      <c r="CQ363" s="94">
        <f t="shared" si="139"/>
        <v>0</v>
      </c>
      <c r="CR363" s="94">
        <f t="shared" si="140"/>
        <v>0</v>
      </c>
      <c r="CS363" s="52">
        <f t="shared" si="152"/>
        <v>0</v>
      </c>
      <c r="CT363" s="52">
        <f t="shared" si="153"/>
        <v>0</v>
      </c>
      <c r="CU363" s="53">
        <f t="shared" si="154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/>
      <c r="V364" s="46">
        <f t="shared" si="141"/>
        <v>0</v>
      </c>
      <c r="W364" s="46"/>
      <c r="X364" s="119">
        <f t="shared" si="142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>
        <v>0</v>
      </c>
      <c r="AH364" s="101">
        <v>0</v>
      </c>
      <c r="AI364" s="101">
        <v>0</v>
      </c>
      <c r="AJ364" s="101"/>
      <c r="AK364" s="46">
        <f t="shared" si="143"/>
        <v>0</v>
      </c>
      <c r="AL364" s="54"/>
      <c r="AM364" s="119">
        <f t="shared" si="144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>
        <v>0</v>
      </c>
      <c r="AW364" s="101">
        <v>0</v>
      </c>
      <c r="AX364" s="101">
        <v>0</v>
      </c>
      <c r="AY364" s="101"/>
      <c r="AZ364" s="46">
        <f t="shared" si="145"/>
        <v>0</v>
      </c>
      <c r="BA364" s="54"/>
      <c r="BB364" s="119">
        <f t="shared" si="146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>
        <v>0</v>
      </c>
      <c r="BL364" s="101">
        <v>0</v>
      </c>
      <c r="BM364" s="101">
        <v>0</v>
      </c>
      <c r="BN364" s="103"/>
      <c r="BO364" s="51">
        <f t="shared" si="147"/>
        <v>0</v>
      </c>
      <c r="BP364" s="54"/>
      <c r="BQ364" s="119">
        <f t="shared" si="148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>
        <v>0</v>
      </c>
      <c r="CA364" s="101">
        <v>0</v>
      </c>
      <c r="CB364" s="101">
        <v>0</v>
      </c>
      <c r="CC364" s="101"/>
      <c r="CD364" s="51">
        <f t="shared" si="149"/>
        <v>0</v>
      </c>
      <c r="CE364" s="54"/>
      <c r="CF364" s="119">
        <f t="shared" si="150"/>
        <v>0</v>
      </c>
      <c r="CG364" s="94">
        <f t="shared" si="151"/>
        <v>0</v>
      </c>
      <c r="CH364" s="94">
        <f t="shared" si="130"/>
        <v>0</v>
      </c>
      <c r="CI364" s="94">
        <f t="shared" si="131"/>
        <v>0</v>
      </c>
      <c r="CJ364" s="94">
        <f t="shared" si="132"/>
        <v>0</v>
      </c>
      <c r="CK364" s="94">
        <f t="shared" si="133"/>
        <v>0</v>
      </c>
      <c r="CL364" s="94">
        <f t="shared" si="134"/>
        <v>0</v>
      </c>
      <c r="CM364" s="94">
        <f t="shared" si="135"/>
        <v>0</v>
      </c>
      <c r="CN364" s="94">
        <f t="shared" si="136"/>
        <v>0</v>
      </c>
      <c r="CO364" s="94">
        <f t="shared" si="137"/>
        <v>0</v>
      </c>
      <c r="CP364" s="94">
        <f t="shared" si="138"/>
        <v>0</v>
      </c>
      <c r="CQ364" s="94">
        <f t="shared" si="139"/>
        <v>0</v>
      </c>
      <c r="CR364" s="94">
        <f t="shared" si="140"/>
        <v>0</v>
      </c>
      <c r="CS364" s="52">
        <f t="shared" si="152"/>
        <v>0</v>
      </c>
      <c r="CT364" s="52">
        <f t="shared" si="153"/>
        <v>0</v>
      </c>
      <c r="CU364" s="53">
        <f t="shared" si="154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>
        <v>0</v>
      </c>
      <c r="S365" s="101">
        <v>0</v>
      </c>
      <c r="T365" s="101">
        <v>0</v>
      </c>
      <c r="U365" s="101"/>
      <c r="V365" s="46">
        <f t="shared" si="141"/>
        <v>0</v>
      </c>
      <c r="W365" s="46"/>
      <c r="X365" s="119">
        <f t="shared" si="142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>
        <v>0</v>
      </c>
      <c r="AH365" s="101">
        <v>0</v>
      </c>
      <c r="AI365" s="101">
        <v>0</v>
      </c>
      <c r="AJ365" s="101"/>
      <c r="AK365" s="46">
        <f t="shared" si="143"/>
        <v>0</v>
      </c>
      <c r="AL365" s="54"/>
      <c r="AM365" s="119">
        <f t="shared" si="144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>
        <v>0</v>
      </c>
      <c r="AW365" s="101">
        <v>0</v>
      </c>
      <c r="AX365" s="101">
        <v>0</v>
      </c>
      <c r="AY365" s="101"/>
      <c r="AZ365" s="46">
        <f t="shared" si="145"/>
        <v>0</v>
      </c>
      <c r="BA365" s="54"/>
      <c r="BB365" s="119">
        <f t="shared" si="146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>
        <v>0</v>
      </c>
      <c r="BL365" s="101">
        <v>0</v>
      </c>
      <c r="BM365" s="101">
        <v>0</v>
      </c>
      <c r="BN365" s="103"/>
      <c r="BO365" s="51">
        <f t="shared" si="147"/>
        <v>0</v>
      </c>
      <c r="BP365" s="54"/>
      <c r="BQ365" s="119">
        <f t="shared" si="148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>
        <v>0</v>
      </c>
      <c r="CA365" s="101">
        <v>0</v>
      </c>
      <c r="CB365" s="101">
        <v>0</v>
      </c>
      <c r="CC365" s="101"/>
      <c r="CD365" s="51">
        <f t="shared" si="149"/>
        <v>0</v>
      </c>
      <c r="CE365" s="54"/>
      <c r="CF365" s="119">
        <f t="shared" si="150"/>
        <v>0</v>
      </c>
      <c r="CG365" s="94">
        <f t="shared" si="151"/>
        <v>0</v>
      </c>
      <c r="CH365" s="94">
        <f t="shared" si="130"/>
        <v>0</v>
      </c>
      <c r="CI365" s="94">
        <f t="shared" si="131"/>
        <v>0</v>
      </c>
      <c r="CJ365" s="94">
        <f t="shared" si="132"/>
        <v>0</v>
      </c>
      <c r="CK365" s="94">
        <f t="shared" si="133"/>
        <v>0</v>
      </c>
      <c r="CL365" s="94">
        <f t="shared" si="134"/>
        <v>0</v>
      </c>
      <c r="CM365" s="94">
        <f t="shared" si="135"/>
        <v>0</v>
      </c>
      <c r="CN365" s="94">
        <f t="shared" si="136"/>
        <v>0</v>
      </c>
      <c r="CO365" s="94">
        <f t="shared" si="137"/>
        <v>0</v>
      </c>
      <c r="CP365" s="94">
        <f t="shared" si="138"/>
        <v>0</v>
      </c>
      <c r="CQ365" s="94">
        <f t="shared" si="139"/>
        <v>0</v>
      </c>
      <c r="CR365" s="94">
        <f t="shared" si="140"/>
        <v>0</v>
      </c>
      <c r="CS365" s="52">
        <f t="shared" si="152"/>
        <v>0</v>
      </c>
      <c r="CT365" s="52">
        <f t="shared" si="153"/>
        <v>0</v>
      </c>
      <c r="CU365" s="53">
        <f t="shared" si="154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>
        <v>0</v>
      </c>
      <c r="T366" s="101">
        <v>0</v>
      </c>
      <c r="U366" s="101"/>
      <c r="V366" s="46">
        <f t="shared" si="141"/>
        <v>0</v>
      </c>
      <c r="W366" s="46"/>
      <c r="X366" s="119">
        <f t="shared" si="142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>
        <v>0</v>
      </c>
      <c r="AH366" s="101">
        <v>0</v>
      </c>
      <c r="AI366" s="101">
        <v>0</v>
      </c>
      <c r="AJ366" s="101"/>
      <c r="AK366" s="46">
        <f t="shared" si="143"/>
        <v>0</v>
      </c>
      <c r="AL366" s="54"/>
      <c r="AM366" s="119">
        <f t="shared" si="144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>
        <v>0</v>
      </c>
      <c r="AW366" s="101">
        <v>0</v>
      </c>
      <c r="AX366" s="101">
        <v>0</v>
      </c>
      <c r="AY366" s="101"/>
      <c r="AZ366" s="46">
        <f t="shared" si="145"/>
        <v>0</v>
      </c>
      <c r="BA366" s="54"/>
      <c r="BB366" s="119">
        <f t="shared" si="146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>
        <v>0</v>
      </c>
      <c r="BL366" s="101">
        <v>0</v>
      </c>
      <c r="BM366" s="101">
        <v>0</v>
      </c>
      <c r="BN366" s="103"/>
      <c r="BO366" s="51">
        <f t="shared" si="147"/>
        <v>0</v>
      </c>
      <c r="BP366" s="54"/>
      <c r="BQ366" s="119">
        <f t="shared" si="148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>
        <v>0</v>
      </c>
      <c r="CA366" s="101">
        <v>0</v>
      </c>
      <c r="CB366" s="101">
        <v>0</v>
      </c>
      <c r="CC366" s="101"/>
      <c r="CD366" s="51">
        <f t="shared" si="149"/>
        <v>0</v>
      </c>
      <c r="CE366" s="54"/>
      <c r="CF366" s="119">
        <f t="shared" si="150"/>
        <v>0</v>
      </c>
      <c r="CG366" s="94">
        <f t="shared" si="151"/>
        <v>0</v>
      </c>
      <c r="CH366" s="94">
        <f t="shared" si="130"/>
        <v>0</v>
      </c>
      <c r="CI366" s="94">
        <f t="shared" si="131"/>
        <v>0</v>
      </c>
      <c r="CJ366" s="94">
        <f t="shared" si="132"/>
        <v>0</v>
      </c>
      <c r="CK366" s="94">
        <f t="shared" si="133"/>
        <v>0</v>
      </c>
      <c r="CL366" s="94">
        <f t="shared" si="134"/>
        <v>0</v>
      </c>
      <c r="CM366" s="94">
        <f t="shared" si="135"/>
        <v>0</v>
      </c>
      <c r="CN366" s="94">
        <f t="shared" si="136"/>
        <v>0</v>
      </c>
      <c r="CO366" s="94">
        <f t="shared" si="137"/>
        <v>0</v>
      </c>
      <c r="CP366" s="94">
        <f t="shared" si="138"/>
        <v>0</v>
      </c>
      <c r="CQ366" s="94">
        <f t="shared" si="139"/>
        <v>0</v>
      </c>
      <c r="CR366" s="94">
        <f t="shared" si="140"/>
        <v>0</v>
      </c>
      <c r="CS366" s="52">
        <f t="shared" si="152"/>
        <v>0</v>
      </c>
      <c r="CT366" s="52">
        <f t="shared" si="153"/>
        <v>0</v>
      </c>
      <c r="CU366" s="53">
        <f t="shared" si="154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>
        <v>0</v>
      </c>
      <c r="T367" s="101">
        <v>0</v>
      </c>
      <c r="U367" s="101"/>
      <c r="V367" s="46">
        <f t="shared" si="141"/>
        <v>0</v>
      </c>
      <c r="W367" s="46"/>
      <c r="X367" s="119">
        <f t="shared" si="142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>
        <v>0</v>
      </c>
      <c r="AH367" s="101">
        <v>0</v>
      </c>
      <c r="AI367" s="101">
        <v>0</v>
      </c>
      <c r="AJ367" s="101"/>
      <c r="AK367" s="46">
        <f t="shared" si="143"/>
        <v>0</v>
      </c>
      <c r="AL367" s="54"/>
      <c r="AM367" s="119">
        <f t="shared" si="144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>
        <v>0</v>
      </c>
      <c r="AW367" s="101">
        <v>0</v>
      </c>
      <c r="AX367" s="101">
        <v>0</v>
      </c>
      <c r="AY367" s="101"/>
      <c r="AZ367" s="46">
        <f t="shared" si="145"/>
        <v>0</v>
      </c>
      <c r="BA367" s="54"/>
      <c r="BB367" s="119">
        <f t="shared" si="146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>
        <v>0</v>
      </c>
      <c r="BL367" s="101">
        <v>0</v>
      </c>
      <c r="BM367" s="101">
        <v>0</v>
      </c>
      <c r="BN367" s="103"/>
      <c r="BO367" s="51">
        <f t="shared" si="147"/>
        <v>0</v>
      </c>
      <c r="BP367" s="54"/>
      <c r="BQ367" s="119">
        <f t="shared" si="148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>
        <v>0</v>
      </c>
      <c r="CA367" s="101">
        <v>0</v>
      </c>
      <c r="CB367" s="101">
        <v>0</v>
      </c>
      <c r="CC367" s="101"/>
      <c r="CD367" s="51">
        <f t="shared" si="149"/>
        <v>0</v>
      </c>
      <c r="CE367" s="54"/>
      <c r="CF367" s="119">
        <f t="shared" si="150"/>
        <v>0</v>
      </c>
      <c r="CG367" s="94">
        <f t="shared" si="151"/>
        <v>0</v>
      </c>
      <c r="CH367" s="94">
        <f t="shared" si="130"/>
        <v>0</v>
      </c>
      <c r="CI367" s="94">
        <f t="shared" si="131"/>
        <v>0</v>
      </c>
      <c r="CJ367" s="94">
        <f t="shared" si="132"/>
        <v>0</v>
      </c>
      <c r="CK367" s="94">
        <f t="shared" si="133"/>
        <v>0</v>
      </c>
      <c r="CL367" s="94">
        <f t="shared" si="134"/>
        <v>0</v>
      </c>
      <c r="CM367" s="94">
        <f t="shared" si="135"/>
        <v>0</v>
      </c>
      <c r="CN367" s="94">
        <f t="shared" si="136"/>
        <v>0</v>
      </c>
      <c r="CO367" s="94">
        <f t="shared" si="137"/>
        <v>0</v>
      </c>
      <c r="CP367" s="94">
        <f t="shared" si="138"/>
        <v>0</v>
      </c>
      <c r="CQ367" s="94">
        <f t="shared" si="139"/>
        <v>0</v>
      </c>
      <c r="CR367" s="94">
        <f t="shared" si="140"/>
        <v>0</v>
      </c>
      <c r="CS367" s="52">
        <f t="shared" si="152"/>
        <v>0</v>
      </c>
      <c r="CT367" s="52">
        <f t="shared" si="153"/>
        <v>0</v>
      </c>
      <c r="CU367" s="53">
        <f t="shared" si="154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>
        <v>0</v>
      </c>
      <c r="T368" s="101">
        <v>0</v>
      </c>
      <c r="U368" s="101"/>
      <c r="V368" s="46">
        <f t="shared" si="141"/>
        <v>0</v>
      </c>
      <c r="W368" s="46"/>
      <c r="X368" s="119">
        <f t="shared" si="142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>
        <v>0</v>
      </c>
      <c r="AH368" s="101">
        <v>0</v>
      </c>
      <c r="AI368" s="101">
        <v>0</v>
      </c>
      <c r="AJ368" s="101"/>
      <c r="AK368" s="46">
        <f t="shared" si="143"/>
        <v>0</v>
      </c>
      <c r="AL368" s="54"/>
      <c r="AM368" s="119">
        <f t="shared" si="144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>
        <v>0</v>
      </c>
      <c r="AW368" s="101">
        <v>0</v>
      </c>
      <c r="AX368" s="101">
        <v>0</v>
      </c>
      <c r="AY368" s="101"/>
      <c r="AZ368" s="46">
        <f t="shared" si="145"/>
        <v>0</v>
      </c>
      <c r="BA368" s="54"/>
      <c r="BB368" s="119">
        <f t="shared" si="146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>
        <v>0</v>
      </c>
      <c r="BL368" s="101">
        <v>0</v>
      </c>
      <c r="BM368" s="101">
        <v>0</v>
      </c>
      <c r="BN368" s="103"/>
      <c r="BO368" s="51">
        <f t="shared" si="147"/>
        <v>0</v>
      </c>
      <c r="BP368" s="54"/>
      <c r="BQ368" s="119">
        <f t="shared" si="148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>
        <v>0</v>
      </c>
      <c r="CA368" s="101">
        <v>0</v>
      </c>
      <c r="CB368" s="101">
        <v>0</v>
      </c>
      <c r="CC368" s="101"/>
      <c r="CD368" s="51">
        <f t="shared" si="149"/>
        <v>0</v>
      </c>
      <c r="CE368" s="54"/>
      <c r="CF368" s="119">
        <f t="shared" si="150"/>
        <v>0</v>
      </c>
      <c r="CG368" s="94">
        <f t="shared" si="151"/>
        <v>0</v>
      </c>
      <c r="CH368" s="94">
        <f t="shared" si="130"/>
        <v>0</v>
      </c>
      <c r="CI368" s="94">
        <f t="shared" si="131"/>
        <v>0</v>
      </c>
      <c r="CJ368" s="94">
        <f t="shared" si="132"/>
        <v>0</v>
      </c>
      <c r="CK368" s="94">
        <f t="shared" si="133"/>
        <v>0</v>
      </c>
      <c r="CL368" s="94">
        <f t="shared" si="134"/>
        <v>0</v>
      </c>
      <c r="CM368" s="94">
        <f t="shared" si="135"/>
        <v>0</v>
      </c>
      <c r="CN368" s="94">
        <f t="shared" si="136"/>
        <v>0</v>
      </c>
      <c r="CO368" s="94">
        <f t="shared" si="137"/>
        <v>0</v>
      </c>
      <c r="CP368" s="94">
        <f t="shared" si="138"/>
        <v>0</v>
      </c>
      <c r="CQ368" s="94">
        <f t="shared" si="139"/>
        <v>0</v>
      </c>
      <c r="CR368" s="94">
        <f t="shared" si="140"/>
        <v>0</v>
      </c>
      <c r="CS368" s="52">
        <f t="shared" si="152"/>
        <v>0</v>
      </c>
      <c r="CT368" s="52">
        <f t="shared" si="153"/>
        <v>0</v>
      </c>
      <c r="CU368" s="53">
        <f t="shared" si="154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>
        <v>0</v>
      </c>
      <c r="T369" s="101">
        <v>0</v>
      </c>
      <c r="U369" s="101"/>
      <c r="V369" s="46">
        <f t="shared" si="141"/>
        <v>0</v>
      </c>
      <c r="W369" s="46"/>
      <c r="X369" s="119">
        <f t="shared" si="142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>
        <v>0</v>
      </c>
      <c r="AH369" s="101">
        <v>0</v>
      </c>
      <c r="AI369" s="101">
        <v>0</v>
      </c>
      <c r="AJ369" s="101"/>
      <c r="AK369" s="46">
        <f t="shared" si="143"/>
        <v>0</v>
      </c>
      <c r="AL369" s="54"/>
      <c r="AM369" s="119">
        <f t="shared" si="144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>
        <v>0</v>
      </c>
      <c r="AW369" s="101">
        <v>0</v>
      </c>
      <c r="AX369" s="101">
        <v>0</v>
      </c>
      <c r="AY369" s="101"/>
      <c r="AZ369" s="46">
        <f t="shared" si="145"/>
        <v>0</v>
      </c>
      <c r="BA369" s="54"/>
      <c r="BB369" s="119">
        <f t="shared" si="146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>
        <v>0</v>
      </c>
      <c r="BL369" s="101">
        <v>0</v>
      </c>
      <c r="BM369" s="101">
        <v>0</v>
      </c>
      <c r="BN369" s="103"/>
      <c r="BO369" s="51">
        <f t="shared" si="147"/>
        <v>0</v>
      </c>
      <c r="BP369" s="54"/>
      <c r="BQ369" s="119">
        <f t="shared" si="148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>
        <v>0</v>
      </c>
      <c r="CA369" s="101">
        <v>0</v>
      </c>
      <c r="CB369" s="101">
        <v>0</v>
      </c>
      <c r="CC369" s="101"/>
      <c r="CD369" s="51">
        <f t="shared" si="149"/>
        <v>0</v>
      </c>
      <c r="CE369" s="54"/>
      <c r="CF369" s="119">
        <f t="shared" si="150"/>
        <v>0</v>
      </c>
      <c r="CG369" s="94">
        <f t="shared" si="151"/>
        <v>0</v>
      </c>
      <c r="CH369" s="94">
        <f t="shared" si="130"/>
        <v>0</v>
      </c>
      <c r="CI369" s="94">
        <f t="shared" si="131"/>
        <v>0</v>
      </c>
      <c r="CJ369" s="94">
        <f t="shared" si="132"/>
        <v>0</v>
      </c>
      <c r="CK369" s="94">
        <f t="shared" si="133"/>
        <v>0</v>
      </c>
      <c r="CL369" s="94">
        <f t="shared" si="134"/>
        <v>0</v>
      </c>
      <c r="CM369" s="94">
        <f t="shared" si="135"/>
        <v>0</v>
      </c>
      <c r="CN369" s="94">
        <f t="shared" si="136"/>
        <v>0</v>
      </c>
      <c r="CO369" s="94">
        <f t="shared" si="137"/>
        <v>0</v>
      </c>
      <c r="CP369" s="94">
        <f t="shared" si="138"/>
        <v>0</v>
      </c>
      <c r="CQ369" s="94">
        <f t="shared" si="139"/>
        <v>0</v>
      </c>
      <c r="CR369" s="94">
        <f t="shared" si="140"/>
        <v>0</v>
      </c>
      <c r="CS369" s="52">
        <f t="shared" si="152"/>
        <v>0</v>
      </c>
      <c r="CT369" s="52">
        <f t="shared" si="153"/>
        <v>0</v>
      </c>
      <c r="CU369" s="53">
        <f t="shared" si="154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>
        <v>0</v>
      </c>
      <c r="T370" s="101">
        <v>0</v>
      </c>
      <c r="U370" s="101"/>
      <c r="V370" s="46">
        <f t="shared" si="141"/>
        <v>0</v>
      </c>
      <c r="W370" s="46"/>
      <c r="X370" s="119">
        <f t="shared" si="142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>
        <v>0</v>
      </c>
      <c r="AH370" s="101">
        <v>0</v>
      </c>
      <c r="AI370" s="101">
        <v>0</v>
      </c>
      <c r="AJ370" s="101"/>
      <c r="AK370" s="46">
        <f t="shared" si="143"/>
        <v>0</v>
      </c>
      <c r="AL370" s="54"/>
      <c r="AM370" s="119">
        <f t="shared" si="144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>
        <v>0</v>
      </c>
      <c r="AW370" s="101">
        <v>0</v>
      </c>
      <c r="AX370" s="101">
        <v>0</v>
      </c>
      <c r="AY370" s="101"/>
      <c r="AZ370" s="46">
        <f t="shared" si="145"/>
        <v>0</v>
      </c>
      <c r="BA370" s="54"/>
      <c r="BB370" s="119">
        <f t="shared" si="146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>
        <v>0</v>
      </c>
      <c r="BL370" s="101">
        <v>0</v>
      </c>
      <c r="BM370" s="101">
        <v>0</v>
      </c>
      <c r="BN370" s="103"/>
      <c r="BO370" s="51">
        <f t="shared" si="147"/>
        <v>0</v>
      </c>
      <c r="BP370" s="54"/>
      <c r="BQ370" s="119">
        <f t="shared" si="148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>
        <v>0</v>
      </c>
      <c r="CA370" s="101">
        <v>0</v>
      </c>
      <c r="CB370" s="101">
        <v>0</v>
      </c>
      <c r="CC370" s="101"/>
      <c r="CD370" s="51">
        <f t="shared" si="149"/>
        <v>0</v>
      </c>
      <c r="CE370" s="54"/>
      <c r="CF370" s="119">
        <f t="shared" si="150"/>
        <v>0</v>
      </c>
      <c r="CG370" s="94">
        <f t="shared" si="151"/>
        <v>0</v>
      </c>
      <c r="CH370" s="94">
        <f t="shared" si="130"/>
        <v>0</v>
      </c>
      <c r="CI370" s="94">
        <f t="shared" si="131"/>
        <v>0</v>
      </c>
      <c r="CJ370" s="94">
        <f t="shared" si="132"/>
        <v>0</v>
      </c>
      <c r="CK370" s="94">
        <f t="shared" si="133"/>
        <v>0</v>
      </c>
      <c r="CL370" s="94">
        <f t="shared" si="134"/>
        <v>0</v>
      </c>
      <c r="CM370" s="94">
        <f t="shared" si="135"/>
        <v>0</v>
      </c>
      <c r="CN370" s="94">
        <f t="shared" si="136"/>
        <v>0</v>
      </c>
      <c r="CO370" s="94">
        <f t="shared" si="137"/>
        <v>0</v>
      </c>
      <c r="CP370" s="94">
        <f t="shared" si="138"/>
        <v>0</v>
      </c>
      <c r="CQ370" s="94">
        <f t="shared" si="139"/>
        <v>0</v>
      </c>
      <c r="CR370" s="94">
        <f t="shared" si="140"/>
        <v>0</v>
      </c>
      <c r="CS370" s="52">
        <f t="shared" si="152"/>
        <v>0</v>
      </c>
      <c r="CT370" s="52">
        <f t="shared" si="153"/>
        <v>0</v>
      </c>
      <c r="CU370" s="53">
        <f t="shared" si="154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>
        <v>0</v>
      </c>
      <c r="T371" s="101">
        <v>0</v>
      </c>
      <c r="U371" s="101"/>
      <c r="V371" s="46">
        <f t="shared" si="141"/>
        <v>0</v>
      </c>
      <c r="W371" s="46"/>
      <c r="X371" s="119">
        <f t="shared" si="142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>
        <v>0</v>
      </c>
      <c r="AH371" s="101">
        <v>0</v>
      </c>
      <c r="AI371" s="101">
        <v>0</v>
      </c>
      <c r="AJ371" s="101"/>
      <c r="AK371" s="46">
        <f t="shared" si="143"/>
        <v>0</v>
      </c>
      <c r="AL371" s="54"/>
      <c r="AM371" s="119">
        <f t="shared" si="144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>
        <v>0</v>
      </c>
      <c r="AW371" s="101">
        <v>0</v>
      </c>
      <c r="AX371" s="101">
        <v>0</v>
      </c>
      <c r="AY371" s="101"/>
      <c r="AZ371" s="46">
        <f t="shared" si="145"/>
        <v>0</v>
      </c>
      <c r="BA371" s="54"/>
      <c r="BB371" s="119">
        <f t="shared" si="146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>
        <v>0</v>
      </c>
      <c r="BL371" s="101">
        <v>0</v>
      </c>
      <c r="BM371" s="101">
        <v>0</v>
      </c>
      <c r="BN371" s="103"/>
      <c r="BO371" s="51">
        <f t="shared" si="147"/>
        <v>0</v>
      </c>
      <c r="BP371" s="54"/>
      <c r="BQ371" s="119">
        <f t="shared" si="148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>
        <v>0</v>
      </c>
      <c r="CA371" s="101">
        <v>0</v>
      </c>
      <c r="CB371" s="101">
        <v>0</v>
      </c>
      <c r="CC371" s="101"/>
      <c r="CD371" s="51">
        <f t="shared" si="149"/>
        <v>0</v>
      </c>
      <c r="CE371" s="54"/>
      <c r="CF371" s="119">
        <f t="shared" si="150"/>
        <v>0</v>
      </c>
      <c r="CG371" s="94">
        <f t="shared" si="151"/>
        <v>0</v>
      </c>
      <c r="CH371" s="94">
        <f t="shared" si="130"/>
        <v>0</v>
      </c>
      <c r="CI371" s="94">
        <f t="shared" si="131"/>
        <v>0</v>
      </c>
      <c r="CJ371" s="94">
        <f t="shared" si="132"/>
        <v>0</v>
      </c>
      <c r="CK371" s="94">
        <f t="shared" si="133"/>
        <v>0</v>
      </c>
      <c r="CL371" s="94">
        <f t="shared" si="134"/>
        <v>0</v>
      </c>
      <c r="CM371" s="94">
        <f t="shared" si="135"/>
        <v>0</v>
      </c>
      <c r="CN371" s="94">
        <f t="shared" si="136"/>
        <v>0</v>
      </c>
      <c r="CO371" s="94">
        <f t="shared" si="137"/>
        <v>0</v>
      </c>
      <c r="CP371" s="94">
        <f t="shared" si="138"/>
        <v>0</v>
      </c>
      <c r="CQ371" s="94">
        <f t="shared" si="139"/>
        <v>0</v>
      </c>
      <c r="CR371" s="94">
        <f t="shared" si="140"/>
        <v>0</v>
      </c>
      <c r="CS371" s="52">
        <f t="shared" si="152"/>
        <v>0</v>
      </c>
      <c r="CT371" s="52">
        <f t="shared" si="153"/>
        <v>0</v>
      </c>
      <c r="CU371" s="53">
        <f t="shared" si="154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>
        <v>0</v>
      </c>
      <c r="T372" s="101">
        <v>0</v>
      </c>
      <c r="U372" s="101"/>
      <c r="V372" s="46">
        <f t="shared" si="141"/>
        <v>0</v>
      </c>
      <c r="W372" s="46"/>
      <c r="X372" s="119">
        <f t="shared" si="142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>
        <v>0</v>
      </c>
      <c r="AH372" s="101">
        <v>0</v>
      </c>
      <c r="AI372" s="101">
        <v>0</v>
      </c>
      <c r="AJ372" s="101"/>
      <c r="AK372" s="46">
        <f t="shared" si="143"/>
        <v>0</v>
      </c>
      <c r="AL372" s="54"/>
      <c r="AM372" s="119">
        <f t="shared" si="144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>
        <v>0</v>
      </c>
      <c r="AW372" s="101">
        <v>0</v>
      </c>
      <c r="AX372" s="101">
        <v>0</v>
      </c>
      <c r="AY372" s="101"/>
      <c r="AZ372" s="46">
        <f t="shared" si="145"/>
        <v>0</v>
      </c>
      <c r="BA372" s="54"/>
      <c r="BB372" s="119">
        <f t="shared" si="146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>
        <v>0</v>
      </c>
      <c r="BL372" s="101">
        <v>0</v>
      </c>
      <c r="BM372" s="101">
        <v>0</v>
      </c>
      <c r="BN372" s="103"/>
      <c r="BO372" s="51">
        <f t="shared" si="147"/>
        <v>0</v>
      </c>
      <c r="BP372" s="54"/>
      <c r="BQ372" s="119">
        <f t="shared" si="148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>
        <v>0</v>
      </c>
      <c r="CA372" s="101">
        <v>0</v>
      </c>
      <c r="CB372" s="101">
        <v>0</v>
      </c>
      <c r="CC372" s="101"/>
      <c r="CD372" s="51">
        <f t="shared" si="149"/>
        <v>0</v>
      </c>
      <c r="CE372" s="54"/>
      <c r="CF372" s="119">
        <f t="shared" si="150"/>
        <v>0</v>
      </c>
      <c r="CG372" s="94">
        <f t="shared" si="151"/>
        <v>0</v>
      </c>
      <c r="CH372" s="94">
        <f t="shared" si="130"/>
        <v>0</v>
      </c>
      <c r="CI372" s="94">
        <f t="shared" si="131"/>
        <v>0</v>
      </c>
      <c r="CJ372" s="94">
        <f t="shared" si="132"/>
        <v>0</v>
      </c>
      <c r="CK372" s="94">
        <f t="shared" si="133"/>
        <v>0</v>
      </c>
      <c r="CL372" s="94">
        <f t="shared" si="134"/>
        <v>0</v>
      </c>
      <c r="CM372" s="94">
        <f t="shared" si="135"/>
        <v>0</v>
      </c>
      <c r="CN372" s="94">
        <f t="shared" si="136"/>
        <v>0</v>
      </c>
      <c r="CO372" s="94">
        <f t="shared" si="137"/>
        <v>0</v>
      </c>
      <c r="CP372" s="94">
        <f t="shared" si="138"/>
        <v>0</v>
      </c>
      <c r="CQ372" s="94">
        <f t="shared" si="139"/>
        <v>0</v>
      </c>
      <c r="CR372" s="94">
        <f t="shared" si="140"/>
        <v>0</v>
      </c>
      <c r="CS372" s="52">
        <f t="shared" si="152"/>
        <v>0</v>
      </c>
      <c r="CT372" s="52">
        <f t="shared" si="153"/>
        <v>0</v>
      </c>
      <c r="CU372" s="53">
        <f t="shared" si="154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>
        <v>0</v>
      </c>
      <c r="T373" s="101">
        <v>0</v>
      </c>
      <c r="U373" s="101"/>
      <c r="V373" s="46">
        <f t="shared" si="141"/>
        <v>0</v>
      </c>
      <c r="W373" s="46"/>
      <c r="X373" s="119">
        <f t="shared" si="142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>
        <v>0</v>
      </c>
      <c r="AH373" s="101">
        <v>0</v>
      </c>
      <c r="AI373" s="101">
        <v>0</v>
      </c>
      <c r="AJ373" s="101"/>
      <c r="AK373" s="46">
        <f t="shared" si="143"/>
        <v>0</v>
      </c>
      <c r="AL373" s="54"/>
      <c r="AM373" s="119">
        <f t="shared" si="144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>
        <v>0</v>
      </c>
      <c r="AW373" s="101">
        <v>0</v>
      </c>
      <c r="AX373" s="101">
        <v>0</v>
      </c>
      <c r="AY373" s="101"/>
      <c r="AZ373" s="46">
        <f t="shared" si="145"/>
        <v>0</v>
      </c>
      <c r="BA373" s="54"/>
      <c r="BB373" s="119">
        <f t="shared" si="146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>
        <v>0</v>
      </c>
      <c r="BL373" s="101">
        <v>0</v>
      </c>
      <c r="BM373" s="101">
        <v>0</v>
      </c>
      <c r="BN373" s="103"/>
      <c r="BO373" s="51">
        <f t="shared" si="147"/>
        <v>0</v>
      </c>
      <c r="BP373" s="54"/>
      <c r="BQ373" s="119">
        <f t="shared" si="148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>
        <v>0</v>
      </c>
      <c r="CA373" s="101">
        <v>0</v>
      </c>
      <c r="CB373" s="101">
        <v>0</v>
      </c>
      <c r="CC373" s="101"/>
      <c r="CD373" s="51">
        <f t="shared" si="149"/>
        <v>0</v>
      </c>
      <c r="CE373" s="54"/>
      <c r="CF373" s="119">
        <f t="shared" si="150"/>
        <v>0</v>
      </c>
      <c r="CG373" s="94">
        <f t="shared" si="151"/>
        <v>0</v>
      </c>
      <c r="CH373" s="94">
        <f t="shared" si="130"/>
        <v>0</v>
      </c>
      <c r="CI373" s="94">
        <f t="shared" si="131"/>
        <v>0</v>
      </c>
      <c r="CJ373" s="94">
        <f t="shared" si="132"/>
        <v>0</v>
      </c>
      <c r="CK373" s="94">
        <f t="shared" si="133"/>
        <v>0</v>
      </c>
      <c r="CL373" s="94">
        <f t="shared" si="134"/>
        <v>0</v>
      </c>
      <c r="CM373" s="94">
        <f t="shared" si="135"/>
        <v>0</v>
      </c>
      <c r="CN373" s="94">
        <f t="shared" si="136"/>
        <v>0</v>
      </c>
      <c r="CO373" s="94">
        <f t="shared" si="137"/>
        <v>0</v>
      </c>
      <c r="CP373" s="94">
        <f t="shared" si="138"/>
        <v>0</v>
      </c>
      <c r="CQ373" s="94">
        <f t="shared" si="139"/>
        <v>0</v>
      </c>
      <c r="CR373" s="94">
        <f t="shared" si="140"/>
        <v>0</v>
      </c>
      <c r="CS373" s="52">
        <f t="shared" si="152"/>
        <v>0</v>
      </c>
      <c r="CT373" s="52">
        <f t="shared" si="153"/>
        <v>0</v>
      </c>
      <c r="CU373" s="53">
        <f t="shared" si="154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>
        <v>0</v>
      </c>
      <c r="U374" s="101"/>
      <c r="V374" s="46">
        <f t="shared" si="141"/>
        <v>0</v>
      </c>
      <c r="W374" s="46"/>
      <c r="X374" s="119">
        <f t="shared" si="142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>
        <v>0</v>
      </c>
      <c r="AH374" s="101">
        <v>0</v>
      </c>
      <c r="AI374" s="101">
        <v>0</v>
      </c>
      <c r="AJ374" s="101"/>
      <c r="AK374" s="46">
        <f t="shared" si="143"/>
        <v>0</v>
      </c>
      <c r="AL374" s="54"/>
      <c r="AM374" s="119">
        <f t="shared" si="144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>
        <v>0</v>
      </c>
      <c r="AW374" s="101">
        <v>0</v>
      </c>
      <c r="AX374" s="101">
        <v>0</v>
      </c>
      <c r="AY374" s="101"/>
      <c r="AZ374" s="46">
        <f t="shared" si="145"/>
        <v>0</v>
      </c>
      <c r="BA374" s="54"/>
      <c r="BB374" s="119">
        <f t="shared" si="146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>
        <v>0</v>
      </c>
      <c r="BL374" s="101">
        <v>0</v>
      </c>
      <c r="BM374" s="101">
        <v>0</v>
      </c>
      <c r="BN374" s="103"/>
      <c r="BO374" s="51">
        <f t="shared" si="147"/>
        <v>0</v>
      </c>
      <c r="BP374" s="54"/>
      <c r="BQ374" s="119">
        <f t="shared" si="148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>
        <v>0</v>
      </c>
      <c r="CA374" s="101">
        <v>0</v>
      </c>
      <c r="CB374" s="101">
        <v>0</v>
      </c>
      <c r="CC374" s="101"/>
      <c r="CD374" s="51">
        <f t="shared" si="149"/>
        <v>0</v>
      </c>
      <c r="CE374" s="54"/>
      <c r="CF374" s="119">
        <f t="shared" si="150"/>
        <v>0</v>
      </c>
      <c r="CG374" s="94">
        <f t="shared" si="151"/>
        <v>0</v>
      </c>
      <c r="CH374" s="94">
        <f t="shared" si="130"/>
        <v>0</v>
      </c>
      <c r="CI374" s="94">
        <f t="shared" si="131"/>
        <v>0</v>
      </c>
      <c r="CJ374" s="94">
        <f t="shared" si="132"/>
        <v>0</v>
      </c>
      <c r="CK374" s="94">
        <f t="shared" si="133"/>
        <v>0</v>
      </c>
      <c r="CL374" s="94">
        <f t="shared" si="134"/>
        <v>0</v>
      </c>
      <c r="CM374" s="94">
        <f t="shared" si="135"/>
        <v>0</v>
      </c>
      <c r="CN374" s="94">
        <f t="shared" si="136"/>
        <v>0</v>
      </c>
      <c r="CO374" s="94">
        <f t="shared" si="137"/>
        <v>0</v>
      </c>
      <c r="CP374" s="94">
        <f t="shared" si="138"/>
        <v>0</v>
      </c>
      <c r="CQ374" s="94">
        <f t="shared" si="139"/>
        <v>0</v>
      </c>
      <c r="CR374" s="94">
        <f t="shared" si="140"/>
        <v>0</v>
      </c>
      <c r="CS374" s="52">
        <f t="shared" si="152"/>
        <v>0</v>
      </c>
      <c r="CT374" s="52">
        <f t="shared" si="153"/>
        <v>0</v>
      </c>
      <c r="CU374" s="53">
        <f t="shared" si="154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>
        <v>1</v>
      </c>
      <c r="S375" s="101">
        <v>0</v>
      </c>
      <c r="T375" s="101">
        <v>0</v>
      </c>
      <c r="U375" s="101"/>
      <c r="V375" s="46">
        <f t="shared" si="141"/>
        <v>3</v>
      </c>
      <c r="W375" s="46"/>
      <c r="X375" s="119">
        <f t="shared" si="142"/>
        <v>6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>
        <v>14</v>
      </c>
      <c r="AH375" s="101">
        <v>12</v>
      </c>
      <c r="AI375" s="101">
        <v>11</v>
      </c>
      <c r="AJ375" s="101"/>
      <c r="AK375" s="46">
        <f t="shared" si="143"/>
        <v>95</v>
      </c>
      <c r="AL375" s="54"/>
      <c r="AM375" s="119">
        <f t="shared" si="144"/>
        <v>183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>
        <v>0</v>
      </c>
      <c r="AW375" s="101">
        <v>0</v>
      </c>
      <c r="AX375" s="101">
        <v>0</v>
      </c>
      <c r="AY375" s="101"/>
      <c r="AZ375" s="46">
        <f t="shared" si="145"/>
        <v>2</v>
      </c>
      <c r="BA375" s="54"/>
      <c r="BB375" s="119">
        <f t="shared" si="146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>
        <v>0</v>
      </c>
      <c r="BL375" s="101">
        <v>0</v>
      </c>
      <c r="BM375" s="101">
        <v>0</v>
      </c>
      <c r="BN375" s="103"/>
      <c r="BO375" s="51">
        <f t="shared" si="147"/>
        <v>0</v>
      </c>
      <c r="BP375" s="54"/>
      <c r="BQ375" s="119">
        <f t="shared" si="148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>
        <v>0</v>
      </c>
      <c r="CA375" s="101">
        <v>0</v>
      </c>
      <c r="CB375" s="101">
        <v>0</v>
      </c>
      <c r="CC375" s="101"/>
      <c r="CD375" s="51">
        <f t="shared" si="149"/>
        <v>0</v>
      </c>
      <c r="CE375" s="54"/>
      <c r="CF375" s="119">
        <f t="shared" si="150"/>
        <v>0</v>
      </c>
      <c r="CG375" s="94">
        <f t="shared" si="151"/>
        <v>6</v>
      </c>
      <c r="CH375" s="94">
        <f t="shared" si="130"/>
        <v>1</v>
      </c>
      <c r="CI375" s="94">
        <f t="shared" si="131"/>
        <v>2</v>
      </c>
      <c r="CJ375" s="94">
        <f t="shared" si="132"/>
        <v>1</v>
      </c>
      <c r="CK375" s="94">
        <f t="shared" si="133"/>
        <v>21</v>
      </c>
      <c r="CL375" s="94">
        <f t="shared" si="134"/>
        <v>16</v>
      </c>
      <c r="CM375" s="94">
        <f t="shared" si="135"/>
        <v>10</v>
      </c>
      <c r="CN375" s="94">
        <f t="shared" si="136"/>
        <v>5</v>
      </c>
      <c r="CO375" s="94">
        <f t="shared" si="137"/>
        <v>15</v>
      </c>
      <c r="CP375" s="94">
        <f t="shared" si="138"/>
        <v>12</v>
      </c>
      <c r="CQ375" s="94">
        <f t="shared" si="139"/>
        <v>11</v>
      </c>
      <c r="CR375" s="94">
        <f t="shared" si="140"/>
        <v>0</v>
      </c>
      <c r="CS375" s="52">
        <f t="shared" si="152"/>
        <v>0</v>
      </c>
      <c r="CT375" s="52">
        <f t="shared" si="153"/>
        <v>100</v>
      </c>
      <c r="CU375" s="53">
        <f t="shared" si="154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>
        <v>0</v>
      </c>
      <c r="T376" s="101">
        <v>0</v>
      </c>
      <c r="U376" s="101"/>
      <c r="V376" s="46">
        <f t="shared" si="141"/>
        <v>0</v>
      </c>
      <c r="W376" s="46"/>
      <c r="X376" s="119">
        <f t="shared" si="142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>
        <v>0</v>
      </c>
      <c r="AH376" s="101">
        <v>0</v>
      </c>
      <c r="AI376" s="101">
        <v>0</v>
      </c>
      <c r="AJ376" s="101"/>
      <c r="AK376" s="46">
        <f t="shared" si="143"/>
        <v>0</v>
      </c>
      <c r="AL376" s="54"/>
      <c r="AM376" s="119">
        <f t="shared" si="144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>
        <v>0</v>
      </c>
      <c r="AW376" s="101">
        <v>0</v>
      </c>
      <c r="AX376" s="101">
        <v>0</v>
      </c>
      <c r="AY376" s="101"/>
      <c r="AZ376" s="46">
        <f t="shared" si="145"/>
        <v>0</v>
      </c>
      <c r="BA376" s="54"/>
      <c r="BB376" s="119">
        <f t="shared" si="146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>
        <v>0</v>
      </c>
      <c r="BL376" s="101">
        <v>0</v>
      </c>
      <c r="BM376" s="101">
        <v>0</v>
      </c>
      <c r="BN376" s="103"/>
      <c r="BO376" s="51">
        <f t="shared" si="147"/>
        <v>0</v>
      </c>
      <c r="BP376" s="54"/>
      <c r="BQ376" s="119">
        <f t="shared" si="148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>
        <v>0</v>
      </c>
      <c r="CA376" s="101">
        <v>0</v>
      </c>
      <c r="CB376" s="101">
        <v>0</v>
      </c>
      <c r="CC376" s="101"/>
      <c r="CD376" s="51">
        <f t="shared" si="149"/>
        <v>0</v>
      </c>
      <c r="CE376" s="54"/>
      <c r="CF376" s="119">
        <f t="shared" si="150"/>
        <v>0</v>
      </c>
      <c r="CG376" s="94">
        <f t="shared" si="151"/>
        <v>0</v>
      </c>
      <c r="CH376" s="94">
        <f t="shared" si="130"/>
        <v>0</v>
      </c>
      <c r="CI376" s="94">
        <f t="shared" si="131"/>
        <v>0</v>
      </c>
      <c r="CJ376" s="94">
        <f t="shared" si="132"/>
        <v>0</v>
      </c>
      <c r="CK376" s="94">
        <f t="shared" si="133"/>
        <v>0</v>
      </c>
      <c r="CL376" s="94">
        <f t="shared" si="134"/>
        <v>0</v>
      </c>
      <c r="CM376" s="94">
        <f t="shared" si="135"/>
        <v>0</v>
      </c>
      <c r="CN376" s="94">
        <f t="shared" si="136"/>
        <v>0</v>
      </c>
      <c r="CO376" s="94">
        <f t="shared" si="137"/>
        <v>0</v>
      </c>
      <c r="CP376" s="94">
        <f t="shared" si="138"/>
        <v>0</v>
      </c>
      <c r="CQ376" s="94">
        <f t="shared" si="139"/>
        <v>0</v>
      </c>
      <c r="CR376" s="94">
        <f t="shared" si="140"/>
        <v>0</v>
      </c>
      <c r="CS376" s="52">
        <f t="shared" si="152"/>
        <v>0</v>
      </c>
      <c r="CT376" s="52">
        <f t="shared" si="153"/>
        <v>0</v>
      </c>
      <c r="CU376" s="53">
        <f t="shared" si="154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>
        <v>0</v>
      </c>
      <c r="T377" s="101">
        <v>0</v>
      </c>
      <c r="U377" s="101"/>
      <c r="V377" s="46">
        <f t="shared" si="141"/>
        <v>0</v>
      </c>
      <c r="W377" s="46"/>
      <c r="X377" s="119">
        <f t="shared" si="142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>
        <v>0</v>
      </c>
      <c r="AH377" s="101">
        <v>0</v>
      </c>
      <c r="AI377" s="101">
        <v>0</v>
      </c>
      <c r="AJ377" s="101"/>
      <c r="AK377" s="46">
        <f t="shared" si="143"/>
        <v>0</v>
      </c>
      <c r="AL377" s="54"/>
      <c r="AM377" s="119">
        <f t="shared" si="144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>
        <v>0</v>
      </c>
      <c r="AW377" s="101">
        <v>0</v>
      </c>
      <c r="AX377" s="101">
        <v>0</v>
      </c>
      <c r="AY377" s="101"/>
      <c r="AZ377" s="46">
        <f t="shared" si="145"/>
        <v>0</v>
      </c>
      <c r="BA377" s="54"/>
      <c r="BB377" s="119">
        <f t="shared" si="146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>
        <v>0</v>
      </c>
      <c r="BL377" s="101">
        <v>0</v>
      </c>
      <c r="BM377" s="101">
        <v>0</v>
      </c>
      <c r="BN377" s="103"/>
      <c r="BO377" s="51">
        <f t="shared" si="147"/>
        <v>0</v>
      </c>
      <c r="BP377" s="54"/>
      <c r="BQ377" s="119">
        <f t="shared" si="148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>
        <v>0</v>
      </c>
      <c r="CA377" s="101">
        <v>0</v>
      </c>
      <c r="CB377" s="101">
        <v>0</v>
      </c>
      <c r="CC377" s="101"/>
      <c r="CD377" s="51">
        <f t="shared" si="149"/>
        <v>0</v>
      </c>
      <c r="CE377" s="54"/>
      <c r="CF377" s="119">
        <f t="shared" si="150"/>
        <v>0</v>
      </c>
      <c r="CG377" s="94">
        <f t="shared" si="151"/>
        <v>0</v>
      </c>
      <c r="CH377" s="94">
        <f t="shared" si="130"/>
        <v>0</v>
      </c>
      <c r="CI377" s="94">
        <f t="shared" si="131"/>
        <v>0</v>
      </c>
      <c r="CJ377" s="94">
        <f t="shared" si="132"/>
        <v>0</v>
      </c>
      <c r="CK377" s="94">
        <f t="shared" si="133"/>
        <v>0</v>
      </c>
      <c r="CL377" s="94">
        <f t="shared" si="134"/>
        <v>0</v>
      </c>
      <c r="CM377" s="94">
        <f t="shared" si="135"/>
        <v>0</v>
      </c>
      <c r="CN377" s="94">
        <f t="shared" si="136"/>
        <v>0</v>
      </c>
      <c r="CO377" s="94">
        <f t="shared" si="137"/>
        <v>0</v>
      </c>
      <c r="CP377" s="94">
        <f t="shared" si="138"/>
        <v>0</v>
      </c>
      <c r="CQ377" s="94">
        <f t="shared" si="139"/>
        <v>0</v>
      </c>
      <c r="CR377" s="94">
        <f t="shared" si="140"/>
        <v>0</v>
      </c>
      <c r="CS377" s="52">
        <f t="shared" si="152"/>
        <v>0</v>
      </c>
      <c r="CT377" s="52">
        <f t="shared" si="153"/>
        <v>0</v>
      </c>
      <c r="CU377" s="53">
        <f t="shared" si="154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>
        <v>0</v>
      </c>
      <c r="T378" s="101">
        <v>0</v>
      </c>
      <c r="U378" s="101"/>
      <c r="V378" s="46">
        <f t="shared" si="141"/>
        <v>0</v>
      </c>
      <c r="W378" s="46"/>
      <c r="X378" s="119">
        <f t="shared" si="142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>
        <v>0</v>
      </c>
      <c r="AH378" s="101">
        <v>0</v>
      </c>
      <c r="AI378" s="101">
        <v>0</v>
      </c>
      <c r="AJ378" s="101"/>
      <c r="AK378" s="46">
        <f t="shared" si="143"/>
        <v>0</v>
      </c>
      <c r="AL378" s="54"/>
      <c r="AM378" s="119">
        <f t="shared" si="144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>
        <v>0</v>
      </c>
      <c r="AW378" s="101">
        <v>0</v>
      </c>
      <c r="AX378" s="101">
        <v>0</v>
      </c>
      <c r="AY378" s="101"/>
      <c r="AZ378" s="46">
        <f t="shared" si="145"/>
        <v>0</v>
      </c>
      <c r="BA378" s="54"/>
      <c r="BB378" s="119">
        <f t="shared" si="146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>
        <v>0</v>
      </c>
      <c r="BL378" s="101">
        <v>0</v>
      </c>
      <c r="BM378" s="101">
        <v>0</v>
      </c>
      <c r="BN378" s="103"/>
      <c r="BO378" s="51">
        <f t="shared" si="147"/>
        <v>0</v>
      </c>
      <c r="BP378" s="54"/>
      <c r="BQ378" s="119">
        <f t="shared" si="148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>
        <v>0</v>
      </c>
      <c r="CA378" s="101">
        <v>0</v>
      </c>
      <c r="CB378" s="101">
        <v>0</v>
      </c>
      <c r="CC378" s="101"/>
      <c r="CD378" s="51">
        <f t="shared" si="149"/>
        <v>0</v>
      </c>
      <c r="CE378" s="54"/>
      <c r="CF378" s="119">
        <f t="shared" si="150"/>
        <v>0</v>
      </c>
      <c r="CG378" s="94">
        <f t="shared" si="151"/>
        <v>0</v>
      </c>
      <c r="CH378" s="94">
        <f t="shared" si="130"/>
        <v>0</v>
      </c>
      <c r="CI378" s="94">
        <f t="shared" si="131"/>
        <v>0</v>
      </c>
      <c r="CJ378" s="94">
        <f t="shared" si="132"/>
        <v>0</v>
      </c>
      <c r="CK378" s="94">
        <f t="shared" si="133"/>
        <v>0</v>
      </c>
      <c r="CL378" s="94">
        <f t="shared" si="134"/>
        <v>0</v>
      </c>
      <c r="CM378" s="94">
        <f t="shared" si="135"/>
        <v>0</v>
      </c>
      <c r="CN378" s="94">
        <f t="shared" si="136"/>
        <v>0</v>
      </c>
      <c r="CO378" s="94">
        <f t="shared" si="137"/>
        <v>0</v>
      </c>
      <c r="CP378" s="94">
        <f t="shared" si="138"/>
        <v>0</v>
      </c>
      <c r="CQ378" s="94">
        <f t="shared" si="139"/>
        <v>0</v>
      </c>
      <c r="CR378" s="94">
        <f t="shared" si="140"/>
        <v>0</v>
      </c>
      <c r="CS378" s="52">
        <f t="shared" si="152"/>
        <v>0</v>
      </c>
      <c r="CT378" s="52">
        <f t="shared" si="153"/>
        <v>0</v>
      </c>
      <c r="CU378" s="53">
        <f t="shared" si="154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>
        <v>0</v>
      </c>
      <c r="T379" s="101">
        <v>0</v>
      </c>
      <c r="U379" s="101"/>
      <c r="V379" s="46">
        <f t="shared" si="141"/>
        <v>0</v>
      </c>
      <c r="W379" s="46"/>
      <c r="X379" s="119">
        <f t="shared" si="142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>
        <v>0</v>
      </c>
      <c r="AH379" s="101">
        <v>0</v>
      </c>
      <c r="AI379" s="101">
        <v>0</v>
      </c>
      <c r="AJ379" s="101"/>
      <c r="AK379" s="46">
        <f t="shared" si="143"/>
        <v>0</v>
      </c>
      <c r="AL379" s="54"/>
      <c r="AM379" s="119">
        <f t="shared" si="144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>
        <v>0</v>
      </c>
      <c r="AW379" s="101">
        <v>0</v>
      </c>
      <c r="AX379" s="101">
        <v>0</v>
      </c>
      <c r="AY379" s="101"/>
      <c r="AZ379" s="46">
        <f t="shared" si="145"/>
        <v>0</v>
      </c>
      <c r="BA379" s="54"/>
      <c r="BB379" s="119">
        <f t="shared" si="146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>
        <v>0</v>
      </c>
      <c r="BL379" s="101">
        <v>0</v>
      </c>
      <c r="BM379" s="101">
        <v>0</v>
      </c>
      <c r="BN379" s="103"/>
      <c r="BO379" s="51">
        <f t="shared" si="147"/>
        <v>0</v>
      </c>
      <c r="BP379" s="54"/>
      <c r="BQ379" s="119">
        <f t="shared" si="148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>
        <v>0</v>
      </c>
      <c r="CA379" s="101">
        <v>0</v>
      </c>
      <c r="CB379" s="101">
        <v>0</v>
      </c>
      <c r="CC379" s="101"/>
      <c r="CD379" s="51">
        <f t="shared" si="149"/>
        <v>0</v>
      </c>
      <c r="CE379" s="54"/>
      <c r="CF379" s="119">
        <f t="shared" si="150"/>
        <v>0</v>
      </c>
      <c r="CG379" s="94">
        <f t="shared" si="151"/>
        <v>0</v>
      </c>
      <c r="CH379" s="94">
        <f t="shared" si="130"/>
        <v>0</v>
      </c>
      <c r="CI379" s="94">
        <f t="shared" si="131"/>
        <v>0</v>
      </c>
      <c r="CJ379" s="94">
        <f t="shared" si="132"/>
        <v>0</v>
      </c>
      <c r="CK379" s="94">
        <f t="shared" si="133"/>
        <v>0</v>
      </c>
      <c r="CL379" s="94">
        <f t="shared" si="134"/>
        <v>0</v>
      </c>
      <c r="CM379" s="94">
        <f t="shared" si="135"/>
        <v>0</v>
      </c>
      <c r="CN379" s="94">
        <f t="shared" si="136"/>
        <v>0</v>
      </c>
      <c r="CO379" s="94">
        <f t="shared" si="137"/>
        <v>0</v>
      </c>
      <c r="CP379" s="94">
        <f t="shared" si="138"/>
        <v>0</v>
      </c>
      <c r="CQ379" s="94">
        <f t="shared" si="139"/>
        <v>0</v>
      </c>
      <c r="CR379" s="94">
        <f t="shared" si="140"/>
        <v>0</v>
      </c>
      <c r="CS379" s="52">
        <f t="shared" si="152"/>
        <v>0</v>
      </c>
      <c r="CT379" s="52">
        <f t="shared" si="153"/>
        <v>0</v>
      </c>
      <c r="CU379" s="53">
        <f t="shared" si="154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>
        <v>0</v>
      </c>
      <c r="T380" s="101">
        <v>0</v>
      </c>
      <c r="U380" s="101"/>
      <c r="V380" s="46">
        <f t="shared" si="141"/>
        <v>0</v>
      </c>
      <c r="W380" s="46"/>
      <c r="X380" s="119">
        <f t="shared" si="142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>
        <v>0</v>
      </c>
      <c r="AH380" s="101">
        <v>0</v>
      </c>
      <c r="AI380" s="101">
        <v>0</v>
      </c>
      <c r="AJ380" s="101"/>
      <c r="AK380" s="46">
        <f t="shared" si="143"/>
        <v>2</v>
      </c>
      <c r="AL380" s="54"/>
      <c r="AM380" s="119">
        <f t="shared" si="144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>
        <v>0</v>
      </c>
      <c r="AW380" s="101">
        <v>0</v>
      </c>
      <c r="AX380" s="101">
        <v>0</v>
      </c>
      <c r="AY380" s="101"/>
      <c r="AZ380" s="46">
        <f t="shared" si="145"/>
        <v>0</v>
      </c>
      <c r="BA380" s="54"/>
      <c r="BB380" s="119">
        <f t="shared" si="146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>
        <v>0</v>
      </c>
      <c r="BL380" s="101">
        <v>0</v>
      </c>
      <c r="BM380" s="101">
        <v>0</v>
      </c>
      <c r="BN380" s="103"/>
      <c r="BO380" s="51">
        <f t="shared" si="147"/>
        <v>0</v>
      </c>
      <c r="BP380" s="54"/>
      <c r="BQ380" s="119">
        <f t="shared" si="148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>
        <v>0</v>
      </c>
      <c r="CA380" s="101">
        <v>0</v>
      </c>
      <c r="CB380" s="101">
        <v>0</v>
      </c>
      <c r="CC380" s="101"/>
      <c r="CD380" s="51">
        <f t="shared" si="149"/>
        <v>1</v>
      </c>
      <c r="CE380" s="54"/>
      <c r="CF380" s="119">
        <f t="shared" si="150"/>
        <v>2</v>
      </c>
      <c r="CG380" s="94">
        <f t="shared" si="151"/>
        <v>0</v>
      </c>
      <c r="CH380" s="94">
        <f t="shared" si="130"/>
        <v>0</v>
      </c>
      <c r="CI380" s="94">
        <f t="shared" si="131"/>
        <v>0</v>
      </c>
      <c r="CJ380" s="94">
        <f t="shared" si="132"/>
        <v>0</v>
      </c>
      <c r="CK380" s="94">
        <f t="shared" si="133"/>
        <v>3</v>
      </c>
      <c r="CL380" s="94">
        <f t="shared" si="134"/>
        <v>0</v>
      </c>
      <c r="CM380" s="94">
        <f t="shared" si="135"/>
        <v>0</v>
      </c>
      <c r="CN380" s="94">
        <f t="shared" si="136"/>
        <v>0</v>
      </c>
      <c r="CO380" s="94">
        <f t="shared" si="137"/>
        <v>0</v>
      </c>
      <c r="CP380" s="94">
        <f t="shared" si="138"/>
        <v>0</v>
      </c>
      <c r="CQ380" s="94">
        <f t="shared" si="139"/>
        <v>0</v>
      </c>
      <c r="CR380" s="94">
        <f t="shared" si="140"/>
        <v>0</v>
      </c>
      <c r="CS380" s="52">
        <f t="shared" si="152"/>
        <v>0</v>
      </c>
      <c r="CT380" s="52">
        <f t="shared" si="153"/>
        <v>3</v>
      </c>
      <c r="CU380" s="53">
        <f t="shared" si="154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>
        <v>0</v>
      </c>
      <c r="S381" s="101">
        <v>0</v>
      </c>
      <c r="T381" s="101">
        <v>0</v>
      </c>
      <c r="U381" s="101"/>
      <c r="V381" s="46">
        <f t="shared" si="141"/>
        <v>1</v>
      </c>
      <c r="W381" s="46"/>
      <c r="X381" s="119">
        <f t="shared" si="142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>
        <v>0</v>
      </c>
      <c r="AH381" s="101">
        <v>6</v>
      </c>
      <c r="AI381" s="101">
        <v>0</v>
      </c>
      <c r="AJ381" s="101"/>
      <c r="AK381" s="46">
        <f t="shared" si="143"/>
        <v>7</v>
      </c>
      <c r="AL381" s="54"/>
      <c r="AM381" s="119">
        <f t="shared" si="144"/>
        <v>13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>
        <v>0</v>
      </c>
      <c r="AW381" s="101">
        <v>0</v>
      </c>
      <c r="AX381" s="101">
        <v>0</v>
      </c>
      <c r="AY381" s="101"/>
      <c r="AZ381" s="46">
        <f t="shared" si="145"/>
        <v>0</v>
      </c>
      <c r="BA381" s="54"/>
      <c r="BB381" s="119">
        <f t="shared" si="146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>
        <v>0</v>
      </c>
      <c r="BL381" s="101">
        <v>0</v>
      </c>
      <c r="BM381" s="101">
        <v>0</v>
      </c>
      <c r="BN381" s="103"/>
      <c r="BO381" s="51">
        <f t="shared" si="147"/>
        <v>0</v>
      </c>
      <c r="BP381" s="54"/>
      <c r="BQ381" s="119">
        <f t="shared" si="148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>
        <v>0</v>
      </c>
      <c r="CA381" s="101">
        <v>0</v>
      </c>
      <c r="CB381" s="101">
        <v>0</v>
      </c>
      <c r="CC381" s="101"/>
      <c r="CD381" s="51">
        <f t="shared" si="149"/>
        <v>0</v>
      </c>
      <c r="CE381" s="54"/>
      <c r="CF381" s="119">
        <f t="shared" si="150"/>
        <v>0</v>
      </c>
      <c r="CG381" s="94">
        <f t="shared" si="151"/>
        <v>0</v>
      </c>
      <c r="CH381" s="94">
        <f t="shared" si="130"/>
        <v>1</v>
      </c>
      <c r="CI381" s="94">
        <f t="shared" si="131"/>
        <v>0</v>
      </c>
      <c r="CJ381" s="94">
        <f t="shared" si="132"/>
        <v>0</v>
      </c>
      <c r="CK381" s="94">
        <f t="shared" si="133"/>
        <v>1</v>
      </c>
      <c r="CL381" s="94">
        <f t="shared" si="134"/>
        <v>0</v>
      </c>
      <c r="CM381" s="94">
        <f t="shared" si="135"/>
        <v>0</v>
      </c>
      <c r="CN381" s="94">
        <f t="shared" si="136"/>
        <v>0</v>
      </c>
      <c r="CO381" s="94">
        <f t="shared" si="137"/>
        <v>0</v>
      </c>
      <c r="CP381" s="94">
        <f t="shared" si="138"/>
        <v>6</v>
      </c>
      <c r="CQ381" s="94">
        <f t="shared" si="139"/>
        <v>0</v>
      </c>
      <c r="CR381" s="94">
        <f t="shared" si="140"/>
        <v>0</v>
      </c>
      <c r="CS381" s="52">
        <f t="shared" si="152"/>
        <v>0</v>
      </c>
      <c r="CT381" s="52">
        <f t="shared" si="153"/>
        <v>8</v>
      </c>
      <c r="CU381" s="53">
        <f t="shared" si="154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12</v>
      </c>
      <c r="Q382" s="101">
        <v>69</v>
      </c>
      <c r="R382" s="101">
        <v>5</v>
      </c>
      <c r="S382" s="101">
        <v>7</v>
      </c>
      <c r="T382" s="101">
        <v>0</v>
      </c>
      <c r="U382" s="101"/>
      <c r="V382" s="46">
        <f t="shared" si="141"/>
        <v>105</v>
      </c>
      <c r="W382" s="46"/>
      <c r="X382" s="119">
        <f t="shared" si="142"/>
        <v>206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20</v>
      </c>
      <c r="AF382" s="101">
        <v>8</v>
      </c>
      <c r="AG382" s="101">
        <v>8</v>
      </c>
      <c r="AH382" s="101">
        <v>6</v>
      </c>
      <c r="AI382" s="101">
        <v>0</v>
      </c>
      <c r="AJ382" s="101"/>
      <c r="AK382" s="46">
        <f t="shared" si="143"/>
        <v>77</v>
      </c>
      <c r="AL382" s="54"/>
      <c r="AM382" s="119">
        <f t="shared" si="144"/>
        <v>145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>
        <v>0</v>
      </c>
      <c r="AW382" s="101">
        <v>0</v>
      </c>
      <c r="AX382" s="101">
        <v>0</v>
      </c>
      <c r="AY382" s="101"/>
      <c r="AZ382" s="46">
        <f t="shared" si="145"/>
        <v>3</v>
      </c>
      <c r="BA382" s="54"/>
      <c r="BB382" s="119">
        <f t="shared" si="146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>
        <v>0</v>
      </c>
      <c r="BL382" s="101">
        <v>0</v>
      </c>
      <c r="BM382" s="101">
        <v>0</v>
      </c>
      <c r="BN382" s="103"/>
      <c r="BO382" s="51">
        <f t="shared" si="147"/>
        <v>0</v>
      </c>
      <c r="BP382" s="54"/>
      <c r="BQ382" s="119">
        <f t="shared" si="148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>
        <v>0</v>
      </c>
      <c r="CA382" s="101">
        <v>0</v>
      </c>
      <c r="CB382" s="101">
        <v>0</v>
      </c>
      <c r="CC382" s="101"/>
      <c r="CD382" s="51">
        <f t="shared" si="149"/>
        <v>0</v>
      </c>
      <c r="CE382" s="54"/>
      <c r="CF382" s="119">
        <f t="shared" si="150"/>
        <v>0</v>
      </c>
      <c r="CG382" s="94">
        <f t="shared" si="151"/>
        <v>7</v>
      </c>
      <c r="CH382" s="94">
        <f t="shared" si="130"/>
        <v>6</v>
      </c>
      <c r="CI382" s="94">
        <f t="shared" si="131"/>
        <v>9</v>
      </c>
      <c r="CJ382" s="94">
        <f t="shared" si="132"/>
        <v>4</v>
      </c>
      <c r="CK382" s="94">
        <f t="shared" si="133"/>
        <v>9</v>
      </c>
      <c r="CL382" s="94">
        <f t="shared" si="134"/>
        <v>15</v>
      </c>
      <c r="CM382" s="94">
        <f t="shared" si="135"/>
        <v>32</v>
      </c>
      <c r="CN382" s="94">
        <f t="shared" si="136"/>
        <v>77</v>
      </c>
      <c r="CO382" s="94">
        <f t="shared" si="137"/>
        <v>13</v>
      </c>
      <c r="CP382" s="94">
        <f t="shared" si="138"/>
        <v>13</v>
      </c>
      <c r="CQ382" s="94">
        <f t="shared" si="139"/>
        <v>0</v>
      </c>
      <c r="CR382" s="94">
        <f t="shared" si="140"/>
        <v>0</v>
      </c>
      <c r="CS382" s="52">
        <f t="shared" si="152"/>
        <v>0</v>
      </c>
      <c r="CT382" s="52">
        <f t="shared" si="153"/>
        <v>185</v>
      </c>
      <c r="CU382" s="53">
        <f t="shared" si="154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>
        <v>0</v>
      </c>
      <c r="S383" s="101">
        <v>7</v>
      </c>
      <c r="T383" s="101">
        <v>0</v>
      </c>
      <c r="U383" s="101"/>
      <c r="V383" s="46">
        <f t="shared" si="141"/>
        <v>8</v>
      </c>
      <c r="W383" s="46"/>
      <c r="X383" s="119">
        <f t="shared" si="142"/>
        <v>16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>
        <v>0</v>
      </c>
      <c r="AH383" s="101">
        <v>24</v>
      </c>
      <c r="AI383" s="101">
        <v>56</v>
      </c>
      <c r="AJ383" s="101"/>
      <c r="AK383" s="46">
        <f t="shared" si="143"/>
        <v>101</v>
      </c>
      <c r="AL383" s="54"/>
      <c r="AM383" s="119">
        <f t="shared" si="144"/>
        <v>199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>
        <v>0</v>
      </c>
      <c r="AW383" s="101">
        <v>0</v>
      </c>
      <c r="AX383" s="101">
        <v>0</v>
      </c>
      <c r="AY383" s="101"/>
      <c r="AZ383" s="46">
        <f t="shared" si="145"/>
        <v>3</v>
      </c>
      <c r="BA383" s="54"/>
      <c r="BB383" s="119">
        <f t="shared" si="146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>
        <v>0</v>
      </c>
      <c r="BL383" s="101">
        <v>0</v>
      </c>
      <c r="BM383" s="101">
        <v>0</v>
      </c>
      <c r="BN383" s="103"/>
      <c r="BO383" s="51">
        <f t="shared" si="147"/>
        <v>0</v>
      </c>
      <c r="BP383" s="54"/>
      <c r="BQ383" s="119">
        <f t="shared" si="148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>
        <v>0</v>
      </c>
      <c r="CA383" s="101">
        <v>0</v>
      </c>
      <c r="CB383" s="101">
        <v>0</v>
      </c>
      <c r="CC383" s="101"/>
      <c r="CD383" s="51">
        <f t="shared" si="149"/>
        <v>0</v>
      </c>
      <c r="CE383" s="54"/>
      <c r="CF383" s="119">
        <f t="shared" si="150"/>
        <v>0</v>
      </c>
      <c r="CG383" s="94">
        <f t="shared" si="151"/>
        <v>0</v>
      </c>
      <c r="CH383" s="94">
        <f t="shared" si="130"/>
        <v>3</v>
      </c>
      <c r="CI383" s="94">
        <f t="shared" si="131"/>
        <v>6</v>
      </c>
      <c r="CJ383" s="94">
        <f t="shared" si="132"/>
        <v>0</v>
      </c>
      <c r="CK383" s="94">
        <f t="shared" si="133"/>
        <v>16</v>
      </c>
      <c r="CL383" s="94">
        <f t="shared" si="134"/>
        <v>0</v>
      </c>
      <c r="CM383" s="94">
        <f t="shared" si="135"/>
        <v>0</v>
      </c>
      <c r="CN383" s="94">
        <f t="shared" si="136"/>
        <v>0</v>
      </c>
      <c r="CO383" s="94">
        <f t="shared" si="137"/>
        <v>0</v>
      </c>
      <c r="CP383" s="94">
        <f t="shared" si="138"/>
        <v>31</v>
      </c>
      <c r="CQ383" s="94">
        <f t="shared" si="139"/>
        <v>56</v>
      </c>
      <c r="CR383" s="94">
        <f t="shared" si="140"/>
        <v>0</v>
      </c>
      <c r="CS383" s="52">
        <f t="shared" si="152"/>
        <v>0</v>
      </c>
      <c r="CT383" s="52">
        <f t="shared" si="153"/>
        <v>112</v>
      </c>
      <c r="CU383" s="53">
        <f t="shared" si="154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>
        <v>0</v>
      </c>
      <c r="T384" s="101">
        <v>0</v>
      </c>
      <c r="U384" s="101"/>
      <c r="V384" s="46">
        <f t="shared" si="141"/>
        <v>0</v>
      </c>
      <c r="W384" s="46"/>
      <c r="X384" s="119">
        <f t="shared" si="142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>
        <v>0</v>
      </c>
      <c r="AH384" s="101">
        <v>0</v>
      </c>
      <c r="AI384" s="101">
        <v>0</v>
      </c>
      <c r="AJ384" s="101"/>
      <c r="AK384" s="46">
        <f t="shared" si="143"/>
        <v>0</v>
      </c>
      <c r="AL384" s="54"/>
      <c r="AM384" s="119">
        <f t="shared" si="144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>
        <v>0</v>
      </c>
      <c r="AW384" s="101">
        <v>0</v>
      </c>
      <c r="AX384" s="101">
        <v>0</v>
      </c>
      <c r="AY384" s="101"/>
      <c r="AZ384" s="46">
        <f t="shared" si="145"/>
        <v>0</v>
      </c>
      <c r="BA384" s="54"/>
      <c r="BB384" s="119">
        <f t="shared" si="146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>
        <v>0</v>
      </c>
      <c r="BL384" s="101">
        <v>0</v>
      </c>
      <c r="BM384" s="101">
        <v>0</v>
      </c>
      <c r="BN384" s="103"/>
      <c r="BO384" s="51">
        <f t="shared" si="147"/>
        <v>0</v>
      </c>
      <c r="BP384" s="54"/>
      <c r="BQ384" s="119">
        <f t="shared" si="148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>
        <v>0</v>
      </c>
      <c r="CA384" s="101">
        <v>0</v>
      </c>
      <c r="CB384" s="101">
        <v>0</v>
      </c>
      <c r="CC384" s="101"/>
      <c r="CD384" s="51">
        <f t="shared" si="149"/>
        <v>0</v>
      </c>
      <c r="CE384" s="54"/>
      <c r="CF384" s="119">
        <f t="shared" si="150"/>
        <v>0</v>
      </c>
      <c r="CG384" s="94">
        <f t="shared" si="151"/>
        <v>0</v>
      </c>
      <c r="CH384" s="94">
        <f t="shared" si="130"/>
        <v>0</v>
      </c>
      <c r="CI384" s="94">
        <f t="shared" si="131"/>
        <v>0</v>
      </c>
      <c r="CJ384" s="94">
        <f t="shared" si="132"/>
        <v>0</v>
      </c>
      <c r="CK384" s="94">
        <f t="shared" si="133"/>
        <v>0</v>
      </c>
      <c r="CL384" s="94">
        <f t="shared" si="134"/>
        <v>0</v>
      </c>
      <c r="CM384" s="94">
        <f t="shared" si="135"/>
        <v>0</v>
      </c>
      <c r="CN384" s="94">
        <f t="shared" si="136"/>
        <v>0</v>
      </c>
      <c r="CO384" s="94">
        <f t="shared" si="137"/>
        <v>0</v>
      </c>
      <c r="CP384" s="94">
        <f t="shared" si="138"/>
        <v>0</v>
      </c>
      <c r="CQ384" s="94">
        <f t="shared" si="139"/>
        <v>0</v>
      </c>
      <c r="CR384" s="94">
        <f t="shared" si="140"/>
        <v>0</v>
      </c>
      <c r="CS384" s="52">
        <f t="shared" si="152"/>
        <v>0</v>
      </c>
      <c r="CT384" s="52">
        <f t="shared" si="153"/>
        <v>0</v>
      </c>
      <c r="CU384" s="53">
        <f t="shared" si="154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>
        <v>0</v>
      </c>
      <c r="T385" s="101">
        <v>0</v>
      </c>
      <c r="U385" s="101"/>
      <c r="V385" s="46">
        <f t="shared" si="141"/>
        <v>0</v>
      </c>
      <c r="W385" s="46"/>
      <c r="X385" s="119">
        <f t="shared" si="142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>
        <v>0</v>
      </c>
      <c r="AH385" s="101">
        <v>0</v>
      </c>
      <c r="AI385" s="101">
        <v>0</v>
      </c>
      <c r="AJ385" s="101"/>
      <c r="AK385" s="46">
        <f t="shared" si="143"/>
        <v>0</v>
      </c>
      <c r="AL385" s="54"/>
      <c r="AM385" s="119">
        <f t="shared" si="144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>
        <v>0</v>
      </c>
      <c r="AW385" s="101">
        <v>0</v>
      </c>
      <c r="AX385" s="101">
        <v>0</v>
      </c>
      <c r="AY385" s="101"/>
      <c r="AZ385" s="46">
        <f t="shared" si="145"/>
        <v>0</v>
      </c>
      <c r="BA385" s="54"/>
      <c r="BB385" s="119">
        <f t="shared" si="146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>
        <v>0</v>
      </c>
      <c r="BL385" s="101">
        <v>0</v>
      </c>
      <c r="BM385" s="101">
        <v>0</v>
      </c>
      <c r="BN385" s="103"/>
      <c r="BO385" s="51">
        <f t="shared" si="147"/>
        <v>0</v>
      </c>
      <c r="BP385" s="54"/>
      <c r="BQ385" s="119">
        <f t="shared" si="148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>
        <v>0</v>
      </c>
      <c r="CA385" s="101">
        <v>0</v>
      </c>
      <c r="CB385" s="101">
        <v>0</v>
      </c>
      <c r="CC385" s="101"/>
      <c r="CD385" s="51">
        <f t="shared" si="149"/>
        <v>0</v>
      </c>
      <c r="CE385" s="54"/>
      <c r="CF385" s="119">
        <f t="shared" si="150"/>
        <v>0</v>
      </c>
      <c r="CG385" s="94">
        <f t="shared" si="151"/>
        <v>0</v>
      </c>
      <c r="CH385" s="94">
        <f t="shared" si="130"/>
        <v>0</v>
      </c>
      <c r="CI385" s="94">
        <f t="shared" si="131"/>
        <v>0</v>
      </c>
      <c r="CJ385" s="94">
        <f t="shared" si="132"/>
        <v>0</v>
      </c>
      <c r="CK385" s="94">
        <f t="shared" si="133"/>
        <v>0</v>
      </c>
      <c r="CL385" s="94">
        <f t="shared" si="134"/>
        <v>0</v>
      </c>
      <c r="CM385" s="94">
        <f t="shared" si="135"/>
        <v>0</v>
      </c>
      <c r="CN385" s="94">
        <f t="shared" si="136"/>
        <v>0</v>
      </c>
      <c r="CO385" s="94">
        <f t="shared" si="137"/>
        <v>0</v>
      </c>
      <c r="CP385" s="94">
        <f t="shared" si="138"/>
        <v>0</v>
      </c>
      <c r="CQ385" s="94">
        <f t="shared" si="139"/>
        <v>0</v>
      </c>
      <c r="CR385" s="94">
        <f t="shared" si="140"/>
        <v>0</v>
      </c>
      <c r="CS385" s="52">
        <f t="shared" si="152"/>
        <v>0</v>
      </c>
      <c r="CT385" s="52">
        <f t="shared" si="153"/>
        <v>0</v>
      </c>
      <c r="CU385" s="53">
        <f t="shared" si="154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>
        <v>0</v>
      </c>
      <c r="T386" s="101">
        <v>0</v>
      </c>
      <c r="U386" s="101"/>
      <c r="V386" s="46">
        <f t="shared" si="141"/>
        <v>0</v>
      </c>
      <c r="W386" s="46"/>
      <c r="X386" s="119">
        <f t="shared" si="142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>
        <v>0</v>
      </c>
      <c r="AH386" s="101">
        <v>0</v>
      </c>
      <c r="AI386" s="101">
        <v>0</v>
      </c>
      <c r="AJ386" s="101"/>
      <c r="AK386" s="46">
        <f t="shared" si="143"/>
        <v>0</v>
      </c>
      <c r="AL386" s="54"/>
      <c r="AM386" s="119">
        <f t="shared" si="144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>
        <v>0</v>
      </c>
      <c r="AW386" s="101">
        <v>0</v>
      </c>
      <c r="AX386" s="101">
        <v>0</v>
      </c>
      <c r="AY386" s="101"/>
      <c r="AZ386" s="46">
        <f t="shared" si="145"/>
        <v>0</v>
      </c>
      <c r="BA386" s="54"/>
      <c r="BB386" s="119">
        <f t="shared" si="146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>
        <v>0</v>
      </c>
      <c r="BL386" s="101">
        <v>0</v>
      </c>
      <c r="BM386" s="101">
        <v>0</v>
      </c>
      <c r="BN386" s="103"/>
      <c r="BO386" s="51">
        <f t="shared" si="147"/>
        <v>0</v>
      </c>
      <c r="BP386" s="54"/>
      <c r="BQ386" s="119">
        <f t="shared" si="148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>
        <v>0</v>
      </c>
      <c r="CA386" s="101">
        <v>0</v>
      </c>
      <c r="CB386" s="101">
        <v>0</v>
      </c>
      <c r="CC386" s="101"/>
      <c r="CD386" s="51">
        <f t="shared" si="149"/>
        <v>0</v>
      </c>
      <c r="CE386" s="54"/>
      <c r="CF386" s="119">
        <f t="shared" si="150"/>
        <v>0</v>
      </c>
      <c r="CG386" s="94">
        <f t="shared" si="151"/>
        <v>0</v>
      </c>
      <c r="CH386" s="94">
        <f t="shared" si="130"/>
        <v>0</v>
      </c>
      <c r="CI386" s="94">
        <f t="shared" si="131"/>
        <v>0</v>
      </c>
      <c r="CJ386" s="94">
        <f t="shared" si="132"/>
        <v>0</v>
      </c>
      <c r="CK386" s="94">
        <f t="shared" si="133"/>
        <v>0</v>
      </c>
      <c r="CL386" s="94">
        <f t="shared" si="134"/>
        <v>0</v>
      </c>
      <c r="CM386" s="94">
        <f t="shared" si="135"/>
        <v>0</v>
      </c>
      <c r="CN386" s="94">
        <f t="shared" si="136"/>
        <v>0</v>
      </c>
      <c r="CO386" s="94">
        <f t="shared" si="137"/>
        <v>0</v>
      </c>
      <c r="CP386" s="94">
        <f t="shared" si="138"/>
        <v>0</v>
      </c>
      <c r="CQ386" s="94">
        <f t="shared" si="139"/>
        <v>0</v>
      </c>
      <c r="CR386" s="94">
        <f t="shared" si="140"/>
        <v>0</v>
      </c>
      <c r="CS386" s="52">
        <f t="shared" si="152"/>
        <v>0</v>
      </c>
      <c r="CT386" s="52">
        <f t="shared" si="153"/>
        <v>0</v>
      </c>
      <c r="CU386" s="53">
        <f t="shared" si="154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>
        <v>0</v>
      </c>
      <c r="S387" s="101">
        <v>0</v>
      </c>
      <c r="T387" s="101">
        <v>0</v>
      </c>
      <c r="U387" s="101"/>
      <c r="V387" s="46">
        <f t="shared" si="141"/>
        <v>0</v>
      </c>
      <c r="W387" s="46"/>
      <c r="X387" s="119">
        <f t="shared" si="142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>
        <v>0</v>
      </c>
      <c r="AH387" s="101">
        <v>0</v>
      </c>
      <c r="AI387" s="101">
        <v>0</v>
      </c>
      <c r="AJ387" s="101"/>
      <c r="AK387" s="46">
        <f t="shared" si="143"/>
        <v>0</v>
      </c>
      <c r="AL387" s="54"/>
      <c r="AM387" s="119">
        <f t="shared" si="144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>
        <v>0</v>
      </c>
      <c r="AW387" s="101">
        <v>0</v>
      </c>
      <c r="AX387" s="101">
        <v>0</v>
      </c>
      <c r="AY387" s="101"/>
      <c r="AZ387" s="46">
        <f t="shared" si="145"/>
        <v>0</v>
      </c>
      <c r="BA387" s="54"/>
      <c r="BB387" s="119">
        <f t="shared" si="146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>
        <v>0</v>
      </c>
      <c r="BL387" s="101">
        <v>0</v>
      </c>
      <c r="BM387" s="101">
        <v>0</v>
      </c>
      <c r="BN387" s="103"/>
      <c r="BO387" s="51">
        <f t="shared" si="147"/>
        <v>0</v>
      </c>
      <c r="BP387" s="54"/>
      <c r="BQ387" s="119">
        <f t="shared" si="148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>
        <v>0</v>
      </c>
      <c r="CA387" s="101">
        <v>0</v>
      </c>
      <c r="CB387" s="101">
        <v>0</v>
      </c>
      <c r="CC387" s="101"/>
      <c r="CD387" s="51">
        <f t="shared" si="149"/>
        <v>0</v>
      </c>
      <c r="CE387" s="54"/>
      <c r="CF387" s="119">
        <f t="shared" si="150"/>
        <v>0</v>
      </c>
      <c r="CG387" s="94">
        <f t="shared" si="151"/>
        <v>0</v>
      </c>
      <c r="CH387" s="94">
        <f t="shared" si="130"/>
        <v>0</v>
      </c>
      <c r="CI387" s="94">
        <f t="shared" si="131"/>
        <v>0</v>
      </c>
      <c r="CJ387" s="94">
        <f t="shared" si="132"/>
        <v>0</v>
      </c>
      <c r="CK387" s="94">
        <f t="shared" si="133"/>
        <v>0</v>
      </c>
      <c r="CL387" s="94">
        <f t="shared" si="134"/>
        <v>0</v>
      </c>
      <c r="CM387" s="94">
        <f t="shared" si="135"/>
        <v>0</v>
      </c>
      <c r="CN387" s="94">
        <f t="shared" si="136"/>
        <v>0</v>
      </c>
      <c r="CO387" s="94">
        <f t="shared" si="137"/>
        <v>0</v>
      </c>
      <c r="CP387" s="94">
        <f t="shared" si="138"/>
        <v>0</v>
      </c>
      <c r="CQ387" s="94">
        <f t="shared" si="139"/>
        <v>0</v>
      </c>
      <c r="CR387" s="94">
        <f t="shared" si="140"/>
        <v>0</v>
      </c>
      <c r="CS387" s="52">
        <f t="shared" si="152"/>
        <v>0</v>
      </c>
      <c r="CT387" s="52">
        <f t="shared" si="153"/>
        <v>0</v>
      </c>
      <c r="CU387" s="53">
        <f t="shared" si="154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>
        <v>0</v>
      </c>
      <c r="T388" s="101">
        <v>0</v>
      </c>
      <c r="U388" s="101"/>
      <c r="V388" s="46">
        <f t="shared" si="141"/>
        <v>0</v>
      </c>
      <c r="W388" s="46"/>
      <c r="X388" s="119">
        <f t="shared" si="142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>
        <v>0</v>
      </c>
      <c r="AH388" s="101">
        <v>0</v>
      </c>
      <c r="AI388" s="101">
        <v>0</v>
      </c>
      <c r="AJ388" s="101"/>
      <c r="AK388" s="46">
        <f t="shared" si="143"/>
        <v>0</v>
      </c>
      <c r="AL388" s="54"/>
      <c r="AM388" s="119">
        <f t="shared" si="144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>
        <v>0</v>
      </c>
      <c r="AW388" s="101">
        <v>0</v>
      </c>
      <c r="AX388" s="101">
        <v>0</v>
      </c>
      <c r="AY388" s="101"/>
      <c r="AZ388" s="46">
        <f t="shared" si="145"/>
        <v>0</v>
      </c>
      <c r="BA388" s="54"/>
      <c r="BB388" s="119">
        <f t="shared" si="146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>
        <v>0</v>
      </c>
      <c r="BL388" s="101">
        <v>0</v>
      </c>
      <c r="BM388" s="101">
        <v>0</v>
      </c>
      <c r="BN388" s="103"/>
      <c r="BO388" s="51">
        <f t="shared" si="147"/>
        <v>0</v>
      </c>
      <c r="BP388" s="54"/>
      <c r="BQ388" s="119">
        <f t="shared" si="148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>
        <v>0</v>
      </c>
      <c r="CA388" s="101">
        <v>0</v>
      </c>
      <c r="CB388" s="101">
        <v>0</v>
      </c>
      <c r="CC388" s="101"/>
      <c r="CD388" s="51">
        <f t="shared" si="149"/>
        <v>0</v>
      </c>
      <c r="CE388" s="54"/>
      <c r="CF388" s="119">
        <f t="shared" si="150"/>
        <v>0</v>
      </c>
      <c r="CG388" s="94">
        <f t="shared" si="151"/>
        <v>0</v>
      </c>
      <c r="CH388" s="94">
        <f t="shared" si="130"/>
        <v>0</v>
      </c>
      <c r="CI388" s="94">
        <f t="shared" si="131"/>
        <v>0</v>
      </c>
      <c r="CJ388" s="94">
        <f t="shared" si="132"/>
        <v>0</v>
      </c>
      <c r="CK388" s="94">
        <f t="shared" si="133"/>
        <v>0</v>
      </c>
      <c r="CL388" s="94">
        <f t="shared" si="134"/>
        <v>0</v>
      </c>
      <c r="CM388" s="94">
        <f t="shared" si="135"/>
        <v>0</v>
      </c>
      <c r="CN388" s="94">
        <f t="shared" si="136"/>
        <v>0</v>
      </c>
      <c r="CO388" s="94">
        <f t="shared" si="137"/>
        <v>0</v>
      </c>
      <c r="CP388" s="94">
        <f t="shared" si="138"/>
        <v>0</v>
      </c>
      <c r="CQ388" s="94">
        <f t="shared" si="139"/>
        <v>0</v>
      </c>
      <c r="CR388" s="94">
        <f t="shared" si="140"/>
        <v>0</v>
      </c>
      <c r="CS388" s="52">
        <f t="shared" si="152"/>
        <v>0</v>
      </c>
      <c r="CT388" s="52">
        <f t="shared" si="153"/>
        <v>0</v>
      </c>
      <c r="CU388" s="53">
        <f t="shared" si="154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>
        <v>0</v>
      </c>
      <c r="T389" s="101">
        <v>0</v>
      </c>
      <c r="U389" s="101"/>
      <c r="V389" s="46">
        <f t="shared" si="141"/>
        <v>0</v>
      </c>
      <c r="W389" s="46"/>
      <c r="X389" s="119">
        <f t="shared" si="142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>
        <v>0</v>
      </c>
      <c r="AH389" s="101">
        <v>0</v>
      </c>
      <c r="AI389" s="101">
        <v>0</v>
      </c>
      <c r="AJ389" s="101"/>
      <c r="AK389" s="46">
        <f t="shared" si="143"/>
        <v>0</v>
      </c>
      <c r="AL389" s="54"/>
      <c r="AM389" s="119">
        <f t="shared" si="144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>
        <v>0</v>
      </c>
      <c r="AW389" s="101">
        <v>0</v>
      </c>
      <c r="AX389" s="101">
        <v>0</v>
      </c>
      <c r="AY389" s="101"/>
      <c r="AZ389" s="46">
        <f t="shared" si="145"/>
        <v>0</v>
      </c>
      <c r="BA389" s="54"/>
      <c r="BB389" s="119">
        <f t="shared" si="146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>
        <v>0</v>
      </c>
      <c r="BL389" s="101">
        <v>0</v>
      </c>
      <c r="BM389" s="101">
        <v>0</v>
      </c>
      <c r="BN389" s="103"/>
      <c r="BO389" s="51">
        <f t="shared" si="147"/>
        <v>0</v>
      </c>
      <c r="BP389" s="54"/>
      <c r="BQ389" s="119">
        <f t="shared" si="148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>
        <v>0</v>
      </c>
      <c r="CA389" s="101">
        <v>0</v>
      </c>
      <c r="CB389" s="101">
        <v>0</v>
      </c>
      <c r="CC389" s="101"/>
      <c r="CD389" s="51">
        <f t="shared" si="149"/>
        <v>0</v>
      </c>
      <c r="CE389" s="54"/>
      <c r="CF389" s="119">
        <f t="shared" si="150"/>
        <v>0</v>
      </c>
      <c r="CG389" s="94">
        <f t="shared" si="151"/>
        <v>0</v>
      </c>
      <c r="CH389" s="94">
        <f t="shared" si="130"/>
        <v>0</v>
      </c>
      <c r="CI389" s="94">
        <f t="shared" si="131"/>
        <v>0</v>
      </c>
      <c r="CJ389" s="94">
        <f t="shared" si="132"/>
        <v>0</v>
      </c>
      <c r="CK389" s="94">
        <f t="shared" si="133"/>
        <v>0</v>
      </c>
      <c r="CL389" s="94">
        <f t="shared" si="134"/>
        <v>0</v>
      </c>
      <c r="CM389" s="94">
        <f t="shared" si="135"/>
        <v>0</v>
      </c>
      <c r="CN389" s="94">
        <f t="shared" si="136"/>
        <v>0</v>
      </c>
      <c r="CO389" s="94">
        <f t="shared" si="137"/>
        <v>0</v>
      </c>
      <c r="CP389" s="94">
        <f t="shared" si="138"/>
        <v>0</v>
      </c>
      <c r="CQ389" s="94">
        <f t="shared" si="139"/>
        <v>0</v>
      </c>
      <c r="CR389" s="94">
        <f t="shared" si="140"/>
        <v>0</v>
      </c>
      <c r="CS389" s="52">
        <f t="shared" si="152"/>
        <v>0</v>
      </c>
      <c r="CT389" s="52">
        <f t="shared" si="153"/>
        <v>0</v>
      </c>
      <c r="CU389" s="53">
        <f t="shared" si="154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>
        <v>0</v>
      </c>
      <c r="T390" s="101">
        <v>0</v>
      </c>
      <c r="U390" s="101"/>
      <c r="V390" s="46">
        <f t="shared" si="141"/>
        <v>0</v>
      </c>
      <c r="W390" s="46"/>
      <c r="X390" s="119">
        <f t="shared" si="142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>
        <v>0</v>
      </c>
      <c r="AH390" s="101">
        <v>0</v>
      </c>
      <c r="AI390" s="101">
        <v>0</v>
      </c>
      <c r="AJ390" s="101"/>
      <c r="AK390" s="46">
        <f t="shared" si="143"/>
        <v>0</v>
      </c>
      <c r="AL390" s="54"/>
      <c r="AM390" s="119">
        <f t="shared" si="144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>
        <v>0</v>
      </c>
      <c r="AW390" s="101">
        <v>0</v>
      </c>
      <c r="AX390" s="101">
        <v>0</v>
      </c>
      <c r="AY390" s="101"/>
      <c r="AZ390" s="46">
        <f t="shared" si="145"/>
        <v>0</v>
      </c>
      <c r="BA390" s="54"/>
      <c r="BB390" s="119">
        <f t="shared" si="146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>
        <v>0</v>
      </c>
      <c r="BL390" s="101">
        <v>0</v>
      </c>
      <c r="BM390" s="101">
        <v>0</v>
      </c>
      <c r="BN390" s="103"/>
      <c r="BO390" s="51">
        <f t="shared" si="147"/>
        <v>0</v>
      </c>
      <c r="BP390" s="54"/>
      <c r="BQ390" s="119">
        <f t="shared" si="148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>
        <v>0</v>
      </c>
      <c r="CA390" s="101">
        <v>0</v>
      </c>
      <c r="CB390" s="101">
        <v>0</v>
      </c>
      <c r="CC390" s="101"/>
      <c r="CD390" s="51">
        <f t="shared" si="149"/>
        <v>0</v>
      </c>
      <c r="CE390" s="54"/>
      <c r="CF390" s="119">
        <f t="shared" si="150"/>
        <v>0</v>
      </c>
      <c r="CG390" s="94">
        <f t="shared" si="151"/>
        <v>0</v>
      </c>
      <c r="CH390" s="94">
        <f t="shared" si="130"/>
        <v>0</v>
      </c>
      <c r="CI390" s="94">
        <f t="shared" si="131"/>
        <v>0</v>
      </c>
      <c r="CJ390" s="94">
        <f t="shared" si="132"/>
        <v>0</v>
      </c>
      <c r="CK390" s="94">
        <f t="shared" si="133"/>
        <v>0</v>
      </c>
      <c r="CL390" s="94">
        <f t="shared" si="134"/>
        <v>0</v>
      </c>
      <c r="CM390" s="94">
        <f t="shared" si="135"/>
        <v>0</v>
      </c>
      <c r="CN390" s="94">
        <f t="shared" si="136"/>
        <v>0</v>
      </c>
      <c r="CO390" s="94">
        <f t="shared" si="137"/>
        <v>0</v>
      </c>
      <c r="CP390" s="94">
        <f t="shared" si="138"/>
        <v>0</v>
      </c>
      <c r="CQ390" s="94">
        <f t="shared" si="139"/>
        <v>0</v>
      </c>
      <c r="CR390" s="94">
        <f t="shared" si="140"/>
        <v>0</v>
      </c>
      <c r="CS390" s="52">
        <f t="shared" si="152"/>
        <v>0</v>
      </c>
      <c r="CT390" s="52">
        <f t="shared" si="153"/>
        <v>0</v>
      </c>
      <c r="CU390" s="53">
        <f t="shared" si="154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>
        <v>0</v>
      </c>
      <c r="T391" s="101">
        <v>0</v>
      </c>
      <c r="U391" s="101"/>
      <c r="V391" s="46">
        <f t="shared" si="141"/>
        <v>0</v>
      </c>
      <c r="W391" s="46"/>
      <c r="X391" s="119">
        <f t="shared" si="142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>
        <v>0</v>
      </c>
      <c r="AH391" s="101">
        <v>0</v>
      </c>
      <c r="AI391" s="101">
        <v>0</v>
      </c>
      <c r="AJ391" s="101"/>
      <c r="AK391" s="46">
        <f t="shared" si="143"/>
        <v>0</v>
      </c>
      <c r="AL391" s="54"/>
      <c r="AM391" s="119">
        <f t="shared" si="144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>
        <v>0</v>
      </c>
      <c r="AW391" s="101">
        <v>0</v>
      </c>
      <c r="AX391" s="101">
        <v>0</v>
      </c>
      <c r="AY391" s="101"/>
      <c r="AZ391" s="46">
        <f t="shared" si="145"/>
        <v>0</v>
      </c>
      <c r="BA391" s="54"/>
      <c r="BB391" s="119">
        <f t="shared" si="146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>
        <v>0</v>
      </c>
      <c r="BL391" s="101">
        <v>0</v>
      </c>
      <c r="BM391" s="101">
        <v>0</v>
      </c>
      <c r="BN391" s="103"/>
      <c r="BO391" s="51">
        <f t="shared" si="147"/>
        <v>0</v>
      </c>
      <c r="BP391" s="54"/>
      <c r="BQ391" s="119">
        <f t="shared" si="148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>
        <v>0</v>
      </c>
      <c r="CA391" s="101">
        <v>0</v>
      </c>
      <c r="CB391" s="101">
        <v>0</v>
      </c>
      <c r="CC391" s="101"/>
      <c r="CD391" s="51">
        <f t="shared" si="149"/>
        <v>0</v>
      </c>
      <c r="CE391" s="54"/>
      <c r="CF391" s="119">
        <f t="shared" si="150"/>
        <v>0</v>
      </c>
      <c r="CG391" s="94">
        <f t="shared" si="151"/>
        <v>0</v>
      </c>
      <c r="CH391" s="94">
        <f t="shared" ref="CH391:CH394" si="155">+K391+Z391+AO391+BD391+BS391</f>
        <v>0</v>
      </c>
      <c r="CI391" s="94">
        <f t="shared" ref="CI391:CI394" si="156">+L391+AA391+AP391+BE391+BT391</f>
        <v>0</v>
      </c>
      <c r="CJ391" s="94">
        <f t="shared" ref="CJ391:CJ394" si="157">+M391+AB391+AQ391+BF391+BU391</f>
        <v>0</v>
      </c>
      <c r="CK391" s="94">
        <f t="shared" ref="CK391:CK394" si="158">+N391+AC391+AR391+BG391+BV391</f>
        <v>0</v>
      </c>
      <c r="CL391" s="94">
        <f t="shared" ref="CL391:CL394" si="159">+O391+AD391+AS391+BH391+BW391</f>
        <v>0</v>
      </c>
      <c r="CM391" s="94">
        <f t="shared" ref="CM391:CM394" si="160">+P391+AE391+AT391+BI391+BX391</f>
        <v>0</v>
      </c>
      <c r="CN391" s="94">
        <f t="shared" ref="CN391:CN394" si="161">+Q391+AF391+AU391+BJ391+BY391</f>
        <v>0</v>
      </c>
      <c r="CO391" s="94">
        <f t="shared" ref="CO391:CO394" si="162">+R391+AG391+AV391+BK391+BZ391</f>
        <v>0</v>
      </c>
      <c r="CP391" s="94">
        <f t="shared" ref="CP391:CP394" si="163">+S391+AH391+AW391+BL391+CA391</f>
        <v>0</v>
      </c>
      <c r="CQ391" s="94">
        <f t="shared" ref="CQ391:CQ394" si="164">+T391+AI391+AX391+BM391+CB391</f>
        <v>0</v>
      </c>
      <c r="CR391" s="94">
        <f t="shared" ref="CR391:CR394" si="165">+U391+AJ391+AY391+BN391+CC391</f>
        <v>0</v>
      </c>
      <c r="CS391" s="52">
        <f t="shared" si="152"/>
        <v>0</v>
      </c>
      <c r="CT391" s="52">
        <f t="shared" si="153"/>
        <v>0</v>
      </c>
      <c r="CU391" s="53">
        <f t="shared" si="154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>
        <v>0</v>
      </c>
      <c r="T392" s="101">
        <v>0</v>
      </c>
      <c r="U392" s="101"/>
      <c r="V392" s="46">
        <f t="shared" ref="V392:V394" si="166">SUM(J392:U392)</f>
        <v>0</v>
      </c>
      <c r="W392" s="46"/>
      <c r="X392" s="119">
        <f t="shared" ref="X392:X394" si="167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>
        <v>0</v>
      </c>
      <c r="AH392" s="101">
        <v>0</v>
      </c>
      <c r="AI392" s="101">
        <v>0</v>
      </c>
      <c r="AJ392" s="101"/>
      <c r="AK392" s="46">
        <f t="shared" ref="AK392:AK394" si="168">SUM(Y392:AJ392)</f>
        <v>0</v>
      </c>
      <c r="AL392" s="54"/>
      <c r="AM392" s="119">
        <f t="shared" ref="AM392:AM394" si="169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>
        <v>0</v>
      </c>
      <c r="AW392" s="101">
        <v>0</v>
      </c>
      <c r="AX392" s="101">
        <v>0</v>
      </c>
      <c r="AY392" s="101"/>
      <c r="AZ392" s="46">
        <f t="shared" ref="AZ392:AZ394" si="170">SUM(AN392:AY392)</f>
        <v>0</v>
      </c>
      <c r="BA392" s="54"/>
      <c r="BB392" s="119">
        <f t="shared" ref="BB392:BB394" si="171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>
        <v>0</v>
      </c>
      <c r="BL392" s="101">
        <v>0</v>
      </c>
      <c r="BM392" s="101">
        <v>0</v>
      </c>
      <c r="BN392" s="103"/>
      <c r="BO392" s="51">
        <f t="shared" ref="BO392:BO394" si="172">SUM(BC392:BN392)</f>
        <v>0</v>
      </c>
      <c r="BP392" s="54"/>
      <c r="BQ392" s="119">
        <f t="shared" ref="BQ392:BQ394" si="173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>
        <v>0</v>
      </c>
      <c r="CA392" s="101">
        <v>0</v>
      </c>
      <c r="CB392" s="101">
        <v>0</v>
      </c>
      <c r="CC392" s="101"/>
      <c r="CD392" s="51">
        <f t="shared" ref="CD392:CD394" si="174">SUM(BR392:CC392)</f>
        <v>0</v>
      </c>
      <c r="CE392" s="54"/>
      <c r="CF392" s="119">
        <f t="shared" ref="CF392:CF394" si="175">SUM(BT392:CE392)</f>
        <v>0</v>
      </c>
      <c r="CG392" s="94">
        <f t="shared" ref="CG392:CG394" si="176">+J392+Y392+AN392+BC392+BR392</f>
        <v>0</v>
      </c>
      <c r="CH392" s="94">
        <f t="shared" si="155"/>
        <v>0</v>
      </c>
      <c r="CI392" s="94">
        <f t="shared" si="156"/>
        <v>0</v>
      </c>
      <c r="CJ392" s="94">
        <f t="shared" si="157"/>
        <v>0</v>
      </c>
      <c r="CK392" s="94">
        <f t="shared" si="158"/>
        <v>0</v>
      </c>
      <c r="CL392" s="94">
        <f t="shared" si="159"/>
        <v>0</v>
      </c>
      <c r="CM392" s="94">
        <f t="shared" si="160"/>
        <v>0</v>
      </c>
      <c r="CN392" s="94">
        <f t="shared" si="161"/>
        <v>0</v>
      </c>
      <c r="CO392" s="94">
        <f t="shared" si="162"/>
        <v>0</v>
      </c>
      <c r="CP392" s="94">
        <f t="shared" si="163"/>
        <v>0</v>
      </c>
      <c r="CQ392" s="94">
        <f t="shared" si="164"/>
        <v>0</v>
      </c>
      <c r="CR392" s="94">
        <f t="shared" si="165"/>
        <v>0</v>
      </c>
      <c r="CS392" s="52">
        <f t="shared" ref="CS392:CS455" si="177">+W392+AL392+BA392+BP392+CE392</f>
        <v>0</v>
      </c>
      <c r="CT392" s="52">
        <f t="shared" ref="CT392:CT394" si="178">V392+AK392+AZ392+BO392+CD392</f>
        <v>0</v>
      </c>
      <c r="CU392" s="53">
        <f t="shared" ref="CU392:CU394" si="179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>
        <v>0</v>
      </c>
      <c r="T393" s="101">
        <v>0</v>
      </c>
      <c r="U393" s="101"/>
      <c r="V393" s="46">
        <f t="shared" si="166"/>
        <v>0</v>
      </c>
      <c r="W393" s="46"/>
      <c r="X393" s="119">
        <f t="shared" si="167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>
        <v>0</v>
      </c>
      <c r="AH393" s="101">
        <v>0</v>
      </c>
      <c r="AI393" s="101">
        <v>0</v>
      </c>
      <c r="AJ393" s="101"/>
      <c r="AK393" s="46">
        <f t="shared" si="168"/>
        <v>0</v>
      </c>
      <c r="AL393" s="54"/>
      <c r="AM393" s="119">
        <f t="shared" si="169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>
        <v>0</v>
      </c>
      <c r="AW393" s="101">
        <v>0</v>
      </c>
      <c r="AX393" s="101">
        <v>0</v>
      </c>
      <c r="AY393" s="101"/>
      <c r="AZ393" s="46">
        <f t="shared" si="170"/>
        <v>0</v>
      </c>
      <c r="BA393" s="54"/>
      <c r="BB393" s="119">
        <f t="shared" si="171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>
        <v>0</v>
      </c>
      <c r="BL393" s="101">
        <v>0</v>
      </c>
      <c r="BM393" s="101">
        <v>0</v>
      </c>
      <c r="BN393" s="103"/>
      <c r="BO393" s="51">
        <f t="shared" si="172"/>
        <v>0</v>
      </c>
      <c r="BP393" s="54"/>
      <c r="BQ393" s="119">
        <f t="shared" si="173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>
        <v>0</v>
      </c>
      <c r="CA393" s="101">
        <v>0</v>
      </c>
      <c r="CB393" s="101">
        <v>0</v>
      </c>
      <c r="CC393" s="101"/>
      <c r="CD393" s="51">
        <f t="shared" si="174"/>
        <v>0</v>
      </c>
      <c r="CE393" s="54"/>
      <c r="CF393" s="119">
        <f t="shared" si="175"/>
        <v>0</v>
      </c>
      <c r="CG393" s="94">
        <f t="shared" si="176"/>
        <v>0</v>
      </c>
      <c r="CH393" s="94">
        <f t="shared" si="155"/>
        <v>0</v>
      </c>
      <c r="CI393" s="94">
        <f t="shared" si="156"/>
        <v>0</v>
      </c>
      <c r="CJ393" s="94">
        <f t="shared" si="157"/>
        <v>0</v>
      </c>
      <c r="CK393" s="94">
        <f t="shared" si="158"/>
        <v>0</v>
      </c>
      <c r="CL393" s="94">
        <f t="shared" si="159"/>
        <v>0</v>
      </c>
      <c r="CM393" s="94">
        <f t="shared" si="160"/>
        <v>0</v>
      </c>
      <c r="CN393" s="94">
        <f t="shared" si="161"/>
        <v>0</v>
      </c>
      <c r="CO393" s="94">
        <f t="shared" si="162"/>
        <v>0</v>
      </c>
      <c r="CP393" s="94">
        <f t="shared" si="163"/>
        <v>0</v>
      </c>
      <c r="CQ393" s="94">
        <f t="shared" si="164"/>
        <v>0</v>
      </c>
      <c r="CR393" s="94">
        <f t="shared" si="165"/>
        <v>0</v>
      </c>
      <c r="CS393" s="52">
        <f t="shared" si="177"/>
        <v>0</v>
      </c>
      <c r="CT393" s="52">
        <f t="shared" si="178"/>
        <v>0</v>
      </c>
      <c r="CU393" s="53">
        <f t="shared" si="179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>
        <v>0</v>
      </c>
      <c r="T394" s="101">
        <v>0</v>
      </c>
      <c r="U394" s="101"/>
      <c r="V394" s="46">
        <f t="shared" si="166"/>
        <v>0</v>
      </c>
      <c r="W394" s="46"/>
      <c r="X394" s="119">
        <f t="shared" si="167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>
        <v>0</v>
      </c>
      <c r="AH394" s="101">
        <v>0</v>
      </c>
      <c r="AI394" s="101">
        <v>0</v>
      </c>
      <c r="AJ394" s="101"/>
      <c r="AK394" s="46">
        <f t="shared" si="168"/>
        <v>0</v>
      </c>
      <c r="AL394" s="54"/>
      <c r="AM394" s="119">
        <f t="shared" si="169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>
        <v>0</v>
      </c>
      <c r="AW394" s="101">
        <v>0</v>
      </c>
      <c r="AX394" s="101">
        <v>0</v>
      </c>
      <c r="AY394" s="101"/>
      <c r="AZ394" s="46">
        <f t="shared" si="170"/>
        <v>0</v>
      </c>
      <c r="BA394" s="54"/>
      <c r="BB394" s="119">
        <f t="shared" si="171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>
        <v>0</v>
      </c>
      <c r="BL394" s="101">
        <v>0</v>
      </c>
      <c r="BM394" s="101">
        <v>0</v>
      </c>
      <c r="BN394" s="103"/>
      <c r="BO394" s="51">
        <f t="shared" si="172"/>
        <v>0</v>
      </c>
      <c r="BP394" s="54"/>
      <c r="BQ394" s="119">
        <f t="shared" si="173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>
        <v>0</v>
      </c>
      <c r="CA394" s="101">
        <v>0</v>
      </c>
      <c r="CB394" s="101">
        <v>0</v>
      </c>
      <c r="CC394" s="101"/>
      <c r="CD394" s="51">
        <f t="shared" si="174"/>
        <v>0</v>
      </c>
      <c r="CE394" s="54"/>
      <c r="CF394" s="119">
        <f t="shared" si="175"/>
        <v>0</v>
      </c>
      <c r="CG394" s="94">
        <f t="shared" si="176"/>
        <v>0</v>
      </c>
      <c r="CH394" s="94">
        <f t="shared" si="155"/>
        <v>0</v>
      </c>
      <c r="CI394" s="94">
        <f t="shared" si="156"/>
        <v>0</v>
      </c>
      <c r="CJ394" s="94">
        <f t="shared" si="157"/>
        <v>0</v>
      </c>
      <c r="CK394" s="94">
        <f t="shared" si="158"/>
        <v>0</v>
      </c>
      <c r="CL394" s="94">
        <f t="shared" si="159"/>
        <v>0</v>
      </c>
      <c r="CM394" s="94">
        <f t="shared" si="160"/>
        <v>0</v>
      </c>
      <c r="CN394" s="94">
        <f t="shared" si="161"/>
        <v>0</v>
      </c>
      <c r="CO394" s="94">
        <f t="shared" si="162"/>
        <v>0</v>
      </c>
      <c r="CP394" s="94">
        <f t="shared" si="163"/>
        <v>0</v>
      </c>
      <c r="CQ394" s="94">
        <f t="shared" si="164"/>
        <v>0</v>
      </c>
      <c r="CR394" s="94">
        <f t="shared" si="165"/>
        <v>0</v>
      </c>
      <c r="CS394" s="52">
        <f t="shared" si="177"/>
        <v>0</v>
      </c>
      <c r="CT394" s="52">
        <f t="shared" si="178"/>
        <v>0</v>
      </c>
      <c r="CU394" s="53">
        <f t="shared" si="179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>
        <v>0</v>
      </c>
      <c r="T395" s="101">
        <v>0</v>
      </c>
      <c r="U395" s="101"/>
      <c r="V395" s="46">
        <f t="shared" ref="V395:V407" si="180">SUM(J395:U395)</f>
        <v>0</v>
      </c>
      <c r="W395" s="46"/>
      <c r="X395" s="119">
        <f t="shared" ref="X395:X434" si="181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>
        <v>0</v>
      </c>
      <c r="AH395" s="101">
        <v>0</v>
      </c>
      <c r="AI395" s="101">
        <v>0</v>
      </c>
      <c r="AJ395" s="101"/>
      <c r="AK395" s="46">
        <f t="shared" ref="AK395:AK407" si="182">SUM(Y395:AJ395)</f>
        <v>0</v>
      </c>
      <c r="AL395" s="54"/>
      <c r="AM395" s="119">
        <f t="shared" ref="AM395:AM434" si="183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>
        <v>0</v>
      </c>
      <c r="AW395" s="101">
        <v>0</v>
      </c>
      <c r="AX395" s="101">
        <v>0</v>
      </c>
      <c r="AY395" s="101"/>
      <c r="AZ395" s="46">
        <f t="shared" ref="AZ395:AZ434" si="184">SUM(AN395:AY395)</f>
        <v>0</v>
      </c>
      <c r="BA395" s="54"/>
      <c r="BB395" s="119">
        <f t="shared" ref="BB395:BB434" si="185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>
        <v>0</v>
      </c>
      <c r="BL395" s="101">
        <v>0</v>
      </c>
      <c r="BM395" s="101">
        <v>0</v>
      </c>
      <c r="BN395" s="103"/>
      <c r="BO395" s="51">
        <f t="shared" ref="BO395:BO407" si="186">SUM(BC395:BN395)</f>
        <v>0</v>
      </c>
      <c r="BP395" s="54"/>
      <c r="BQ395" s="119">
        <f t="shared" ref="BQ395:BQ434" si="187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>
        <v>0</v>
      </c>
      <c r="CA395" s="101">
        <v>0</v>
      </c>
      <c r="CB395" s="101">
        <v>0</v>
      </c>
      <c r="CC395" s="101"/>
      <c r="CD395" s="51">
        <f t="shared" ref="CD395:CD407" si="188">SUM(BR395:CC395)</f>
        <v>0</v>
      </c>
      <c r="CE395" s="54"/>
      <c r="CF395" s="119">
        <f t="shared" ref="CF395:CF434" si="189">SUM(BT395:CE395)</f>
        <v>0</v>
      </c>
      <c r="CG395" s="94">
        <f t="shared" ref="CG395:CG405" si="190">+J395+Y395+AN395+BC395+BR395</f>
        <v>0</v>
      </c>
      <c r="CH395" s="94">
        <f t="shared" ref="CH395:CH405" si="191">+K395+Z395+AO395+BD395+BS395</f>
        <v>0</v>
      </c>
      <c r="CI395" s="94">
        <f t="shared" ref="CI395:CI405" si="192">+L395+AA395+AP395+BE395+BT395</f>
        <v>0</v>
      </c>
      <c r="CJ395" s="94">
        <f t="shared" ref="CJ395:CJ405" si="193">+M395+AB395+AQ395+BF395+BU395</f>
        <v>0</v>
      </c>
      <c r="CK395" s="94">
        <f t="shared" ref="CK395:CK405" si="194">+N395+AC395+AR395+BG395+BV395</f>
        <v>0</v>
      </c>
      <c r="CL395" s="94">
        <f t="shared" ref="CL395:CL405" si="195">+O395+AD395+AS395+BH395+BW395</f>
        <v>0</v>
      </c>
      <c r="CM395" s="94">
        <f t="shared" ref="CM395:CM405" si="196">+P395+AE395+AT395+BI395+BX395</f>
        <v>0</v>
      </c>
      <c r="CN395" s="94">
        <f t="shared" ref="CN395:CN405" si="197">+Q395+AF395+AU395+BJ395+BY395</f>
        <v>0</v>
      </c>
      <c r="CO395" s="94">
        <f t="shared" ref="CO395:CO405" si="198">+R395+AG395+AV395+BK395+BZ395</f>
        <v>0</v>
      </c>
      <c r="CP395" s="94">
        <f t="shared" ref="CP395:CP405" si="199">+S395+AH395+AW395+BL395+CA395</f>
        <v>0</v>
      </c>
      <c r="CQ395" s="94">
        <f t="shared" ref="CQ395:CQ405" si="200">+T395+AI395+AX395+BM395+CB395</f>
        <v>0</v>
      </c>
      <c r="CR395" s="94">
        <f t="shared" ref="CR395:CR405" si="201">+U395+AJ395+AY395+BN395+CC395</f>
        <v>0</v>
      </c>
      <c r="CS395" s="52">
        <f t="shared" si="177"/>
        <v>0</v>
      </c>
      <c r="CT395" s="52">
        <f t="shared" ref="CT395:CT405" si="202">V395+AK395+AZ395+BO395+CD395</f>
        <v>0</v>
      </c>
      <c r="CU395" s="53">
        <f t="shared" ref="CU395:CU405" si="203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>
        <v>0</v>
      </c>
      <c r="T396" s="101">
        <v>0</v>
      </c>
      <c r="U396" s="101"/>
      <c r="V396" s="46">
        <f t="shared" si="180"/>
        <v>0</v>
      </c>
      <c r="W396" s="46"/>
      <c r="X396" s="119">
        <f t="shared" si="181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>
        <v>0</v>
      </c>
      <c r="AH396" s="101">
        <v>0</v>
      </c>
      <c r="AI396" s="101">
        <v>0</v>
      </c>
      <c r="AJ396" s="101"/>
      <c r="AK396" s="46">
        <f t="shared" si="182"/>
        <v>0</v>
      </c>
      <c r="AL396" s="54"/>
      <c r="AM396" s="119">
        <f t="shared" si="183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>
        <v>0</v>
      </c>
      <c r="AW396" s="101">
        <v>0</v>
      </c>
      <c r="AX396" s="101">
        <v>0</v>
      </c>
      <c r="AY396" s="101"/>
      <c r="AZ396" s="46">
        <f t="shared" si="184"/>
        <v>0</v>
      </c>
      <c r="BA396" s="54"/>
      <c r="BB396" s="119">
        <f t="shared" si="185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>
        <v>0</v>
      </c>
      <c r="BL396" s="101">
        <v>0</v>
      </c>
      <c r="BM396" s="101">
        <v>0</v>
      </c>
      <c r="BN396" s="103"/>
      <c r="BO396" s="51">
        <f t="shared" si="186"/>
        <v>0</v>
      </c>
      <c r="BP396" s="54"/>
      <c r="BQ396" s="119">
        <f t="shared" si="187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>
        <v>0</v>
      </c>
      <c r="CA396" s="101">
        <v>0</v>
      </c>
      <c r="CB396" s="101">
        <v>0</v>
      </c>
      <c r="CC396" s="101"/>
      <c r="CD396" s="51">
        <f t="shared" si="188"/>
        <v>0</v>
      </c>
      <c r="CE396" s="54"/>
      <c r="CF396" s="119">
        <f t="shared" si="189"/>
        <v>0</v>
      </c>
      <c r="CG396" s="94">
        <f t="shared" si="190"/>
        <v>0</v>
      </c>
      <c r="CH396" s="94">
        <f t="shared" si="191"/>
        <v>0</v>
      </c>
      <c r="CI396" s="94">
        <f t="shared" si="192"/>
        <v>0</v>
      </c>
      <c r="CJ396" s="94">
        <f t="shared" si="193"/>
        <v>0</v>
      </c>
      <c r="CK396" s="94">
        <f t="shared" si="194"/>
        <v>0</v>
      </c>
      <c r="CL396" s="94">
        <f t="shared" si="195"/>
        <v>0</v>
      </c>
      <c r="CM396" s="94">
        <f t="shared" si="196"/>
        <v>0</v>
      </c>
      <c r="CN396" s="94">
        <f t="shared" si="197"/>
        <v>0</v>
      </c>
      <c r="CO396" s="94">
        <f t="shared" si="198"/>
        <v>0</v>
      </c>
      <c r="CP396" s="94">
        <f t="shared" si="199"/>
        <v>0</v>
      </c>
      <c r="CQ396" s="94">
        <f t="shared" si="200"/>
        <v>0</v>
      </c>
      <c r="CR396" s="94">
        <f t="shared" si="201"/>
        <v>0</v>
      </c>
      <c r="CS396" s="52">
        <f t="shared" si="177"/>
        <v>0</v>
      </c>
      <c r="CT396" s="52">
        <f t="shared" si="202"/>
        <v>0</v>
      </c>
      <c r="CU396" s="53">
        <f t="shared" si="203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>
        <v>2</v>
      </c>
      <c r="S397" s="101">
        <v>5</v>
      </c>
      <c r="T397" s="101">
        <v>4</v>
      </c>
      <c r="U397" s="101"/>
      <c r="V397" s="46">
        <f t="shared" si="180"/>
        <v>29</v>
      </c>
      <c r="W397" s="46"/>
      <c r="X397" s="119">
        <f t="shared" si="181"/>
        <v>53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3</v>
      </c>
      <c r="AG397" s="101">
        <v>0</v>
      </c>
      <c r="AH397" s="101">
        <v>4</v>
      </c>
      <c r="AI397" s="101">
        <v>7</v>
      </c>
      <c r="AJ397" s="101"/>
      <c r="AK397" s="46">
        <f t="shared" si="182"/>
        <v>50</v>
      </c>
      <c r="AL397" s="54"/>
      <c r="AM397" s="119">
        <f t="shared" si="183"/>
        <v>92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>
        <v>0</v>
      </c>
      <c r="AW397" s="101">
        <v>0</v>
      </c>
      <c r="AX397" s="101">
        <v>0</v>
      </c>
      <c r="AY397" s="101"/>
      <c r="AZ397" s="46">
        <f t="shared" si="184"/>
        <v>0</v>
      </c>
      <c r="BA397" s="54"/>
      <c r="BB397" s="119">
        <f t="shared" si="185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>
        <v>0</v>
      </c>
      <c r="BL397" s="101">
        <v>0</v>
      </c>
      <c r="BM397" s="101">
        <v>0</v>
      </c>
      <c r="BN397" s="103"/>
      <c r="BO397" s="51">
        <f t="shared" si="186"/>
        <v>0</v>
      </c>
      <c r="BP397" s="54"/>
      <c r="BQ397" s="119">
        <f t="shared" si="187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>
        <v>0</v>
      </c>
      <c r="CA397" s="101">
        <v>0</v>
      </c>
      <c r="CB397" s="101">
        <v>0</v>
      </c>
      <c r="CC397" s="101"/>
      <c r="CD397" s="51">
        <f t="shared" si="188"/>
        <v>0</v>
      </c>
      <c r="CE397" s="54"/>
      <c r="CF397" s="119">
        <f t="shared" si="189"/>
        <v>0</v>
      </c>
      <c r="CG397" s="94">
        <f t="shared" si="190"/>
        <v>9</v>
      </c>
      <c r="CH397" s="94">
        <f t="shared" si="191"/>
        <v>4</v>
      </c>
      <c r="CI397" s="94">
        <f t="shared" si="192"/>
        <v>5</v>
      </c>
      <c r="CJ397" s="94">
        <f t="shared" si="193"/>
        <v>16</v>
      </c>
      <c r="CK397" s="94">
        <f t="shared" si="194"/>
        <v>2</v>
      </c>
      <c r="CL397" s="94">
        <f t="shared" si="195"/>
        <v>6</v>
      </c>
      <c r="CM397" s="94">
        <f t="shared" si="196"/>
        <v>11</v>
      </c>
      <c r="CN397" s="94">
        <f t="shared" si="197"/>
        <v>4</v>
      </c>
      <c r="CO397" s="94">
        <f t="shared" si="198"/>
        <v>2</v>
      </c>
      <c r="CP397" s="94">
        <f t="shared" si="199"/>
        <v>9</v>
      </c>
      <c r="CQ397" s="94">
        <f t="shared" si="200"/>
        <v>11</v>
      </c>
      <c r="CR397" s="94">
        <f t="shared" si="201"/>
        <v>0</v>
      </c>
      <c r="CS397" s="52">
        <f t="shared" si="177"/>
        <v>0</v>
      </c>
      <c r="CT397" s="52">
        <f t="shared" si="202"/>
        <v>79</v>
      </c>
      <c r="CU397" s="53">
        <f t="shared" si="203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>
        <v>0</v>
      </c>
      <c r="U398" s="101"/>
      <c r="V398" s="46">
        <f t="shared" si="180"/>
        <v>0</v>
      </c>
      <c r="W398" s="46"/>
      <c r="X398" s="119">
        <f t="shared" si="181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>
        <v>0</v>
      </c>
      <c r="AH398" s="101">
        <v>0</v>
      </c>
      <c r="AI398" s="101">
        <v>0</v>
      </c>
      <c r="AJ398" s="101"/>
      <c r="AK398" s="46">
        <f t="shared" si="182"/>
        <v>0</v>
      </c>
      <c r="AL398" s="54"/>
      <c r="AM398" s="119">
        <f t="shared" si="183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>
        <v>0</v>
      </c>
      <c r="AW398" s="101">
        <v>0</v>
      </c>
      <c r="AX398" s="101">
        <v>0</v>
      </c>
      <c r="AY398" s="101"/>
      <c r="AZ398" s="46">
        <f t="shared" si="184"/>
        <v>0</v>
      </c>
      <c r="BA398" s="54"/>
      <c r="BB398" s="119">
        <f t="shared" si="185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>
        <v>0</v>
      </c>
      <c r="BL398" s="101">
        <v>0</v>
      </c>
      <c r="BM398" s="101">
        <v>0</v>
      </c>
      <c r="BN398" s="103"/>
      <c r="BO398" s="51">
        <f t="shared" si="186"/>
        <v>0</v>
      </c>
      <c r="BP398" s="54"/>
      <c r="BQ398" s="119">
        <f t="shared" si="187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>
        <v>0</v>
      </c>
      <c r="CA398" s="101">
        <v>0</v>
      </c>
      <c r="CB398" s="101">
        <v>0</v>
      </c>
      <c r="CC398" s="101"/>
      <c r="CD398" s="51">
        <f t="shared" si="188"/>
        <v>0</v>
      </c>
      <c r="CE398" s="54"/>
      <c r="CF398" s="119">
        <f t="shared" si="189"/>
        <v>0</v>
      </c>
      <c r="CG398" s="94">
        <f t="shared" si="190"/>
        <v>0</v>
      </c>
      <c r="CH398" s="94">
        <f t="shared" si="191"/>
        <v>0</v>
      </c>
      <c r="CI398" s="94">
        <f t="shared" si="192"/>
        <v>0</v>
      </c>
      <c r="CJ398" s="94">
        <f t="shared" si="193"/>
        <v>0</v>
      </c>
      <c r="CK398" s="94">
        <f t="shared" si="194"/>
        <v>0</v>
      </c>
      <c r="CL398" s="94">
        <f t="shared" si="195"/>
        <v>0</v>
      </c>
      <c r="CM398" s="94">
        <f t="shared" si="196"/>
        <v>0</v>
      </c>
      <c r="CN398" s="94">
        <f t="shared" si="197"/>
        <v>0</v>
      </c>
      <c r="CO398" s="94">
        <f t="shared" si="198"/>
        <v>0</v>
      </c>
      <c r="CP398" s="94">
        <f t="shared" si="199"/>
        <v>0</v>
      </c>
      <c r="CQ398" s="94">
        <f t="shared" si="200"/>
        <v>0</v>
      </c>
      <c r="CR398" s="94">
        <f t="shared" si="201"/>
        <v>0</v>
      </c>
      <c r="CS398" s="52">
        <f t="shared" si="177"/>
        <v>0</v>
      </c>
      <c r="CT398" s="52">
        <f t="shared" si="202"/>
        <v>0</v>
      </c>
      <c r="CU398" s="53">
        <f t="shared" si="203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>
        <v>0</v>
      </c>
      <c r="T399" s="101">
        <v>0</v>
      </c>
      <c r="U399" s="101"/>
      <c r="V399" s="46">
        <f t="shared" si="180"/>
        <v>0</v>
      </c>
      <c r="W399" s="46"/>
      <c r="X399" s="119">
        <f t="shared" si="181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>
        <v>0</v>
      </c>
      <c r="AH399" s="101">
        <v>0</v>
      </c>
      <c r="AI399" s="101">
        <v>0</v>
      </c>
      <c r="AJ399" s="101"/>
      <c r="AK399" s="46">
        <f t="shared" si="182"/>
        <v>0</v>
      </c>
      <c r="AL399" s="54"/>
      <c r="AM399" s="119">
        <f t="shared" si="183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>
        <v>0</v>
      </c>
      <c r="AW399" s="101">
        <v>0</v>
      </c>
      <c r="AX399" s="101">
        <v>0</v>
      </c>
      <c r="AY399" s="101"/>
      <c r="AZ399" s="46">
        <f t="shared" si="184"/>
        <v>0</v>
      </c>
      <c r="BA399" s="54"/>
      <c r="BB399" s="119">
        <f t="shared" si="185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>
        <v>0</v>
      </c>
      <c r="BL399" s="101">
        <v>0</v>
      </c>
      <c r="BM399" s="101">
        <v>0</v>
      </c>
      <c r="BN399" s="103"/>
      <c r="BO399" s="51">
        <f t="shared" si="186"/>
        <v>0</v>
      </c>
      <c r="BP399" s="54"/>
      <c r="BQ399" s="119">
        <f t="shared" si="187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>
        <v>0</v>
      </c>
      <c r="CA399" s="101">
        <v>0</v>
      </c>
      <c r="CB399" s="101">
        <v>0</v>
      </c>
      <c r="CC399" s="101"/>
      <c r="CD399" s="51">
        <f t="shared" si="188"/>
        <v>0</v>
      </c>
      <c r="CE399" s="54"/>
      <c r="CF399" s="119">
        <f t="shared" si="189"/>
        <v>0</v>
      </c>
      <c r="CG399" s="94">
        <f t="shared" si="190"/>
        <v>0</v>
      </c>
      <c r="CH399" s="94">
        <f t="shared" si="191"/>
        <v>0</v>
      </c>
      <c r="CI399" s="94">
        <f t="shared" si="192"/>
        <v>0</v>
      </c>
      <c r="CJ399" s="94">
        <f t="shared" si="193"/>
        <v>0</v>
      </c>
      <c r="CK399" s="94">
        <f t="shared" si="194"/>
        <v>0</v>
      </c>
      <c r="CL399" s="94">
        <f t="shared" si="195"/>
        <v>0</v>
      </c>
      <c r="CM399" s="94">
        <f t="shared" si="196"/>
        <v>0</v>
      </c>
      <c r="CN399" s="94">
        <f t="shared" si="197"/>
        <v>0</v>
      </c>
      <c r="CO399" s="94">
        <f t="shared" si="198"/>
        <v>0</v>
      </c>
      <c r="CP399" s="94">
        <f t="shared" si="199"/>
        <v>0</v>
      </c>
      <c r="CQ399" s="94">
        <f t="shared" si="200"/>
        <v>0</v>
      </c>
      <c r="CR399" s="94">
        <f t="shared" si="201"/>
        <v>0</v>
      </c>
      <c r="CS399" s="52">
        <f t="shared" si="177"/>
        <v>0</v>
      </c>
      <c r="CT399" s="52">
        <f t="shared" si="202"/>
        <v>0</v>
      </c>
      <c r="CU399" s="53">
        <f t="shared" si="203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>
        <v>0</v>
      </c>
      <c r="T400" s="101">
        <v>0</v>
      </c>
      <c r="U400" s="101"/>
      <c r="V400" s="46">
        <f t="shared" si="180"/>
        <v>0</v>
      </c>
      <c r="W400" s="46"/>
      <c r="X400" s="119">
        <f t="shared" si="181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>
        <v>0</v>
      </c>
      <c r="AH400" s="101">
        <v>0</v>
      </c>
      <c r="AI400" s="101">
        <v>0</v>
      </c>
      <c r="AJ400" s="101"/>
      <c r="AK400" s="46">
        <f t="shared" si="182"/>
        <v>0</v>
      </c>
      <c r="AL400" s="54"/>
      <c r="AM400" s="119">
        <f t="shared" si="183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>
        <v>0</v>
      </c>
      <c r="AW400" s="101">
        <v>0</v>
      </c>
      <c r="AX400" s="101">
        <v>0</v>
      </c>
      <c r="AY400" s="101"/>
      <c r="AZ400" s="46">
        <f t="shared" si="184"/>
        <v>0</v>
      </c>
      <c r="BA400" s="54"/>
      <c r="BB400" s="119">
        <f t="shared" si="185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>
        <v>0</v>
      </c>
      <c r="BL400" s="101">
        <v>0</v>
      </c>
      <c r="BM400" s="101">
        <v>0</v>
      </c>
      <c r="BN400" s="103"/>
      <c r="BO400" s="51">
        <f t="shared" si="186"/>
        <v>0</v>
      </c>
      <c r="BP400" s="54"/>
      <c r="BQ400" s="119">
        <f t="shared" si="187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>
        <v>0</v>
      </c>
      <c r="CA400" s="101">
        <v>0</v>
      </c>
      <c r="CB400" s="101">
        <v>0</v>
      </c>
      <c r="CC400" s="101"/>
      <c r="CD400" s="51">
        <f t="shared" si="188"/>
        <v>0</v>
      </c>
      <c r="CE400" s="54"/>
      <c r="CF400" s="119">
        <f t="shared" si="189"/>
        <v>0</v>
      </c>
      <c r="CG400" s="94">
        <f t="shared" si="190"/>
        <v>0</v>
      </c>
      <c r="CH400" s="94">
        <f t="shared" si="191"/>
        <v>0</v>
      </c>
      <c r="CI400" s="94">
        <f t="shared" si="192"/>
        <v>0</v>
      </c>
      <c r="CJ400" s="94">
        <f t="shared" si="193"/>
        <v>0</v>
      </c>
      <c r="CK400" s="94">
        <f t="shared" si="194"/>
        <v>0</v>
      </c>
      <c r="CL400" s="94">
        <f t="shared" si="195"/>
        <v>0</v>
      </c>
      <c r="CM400" s="94">
        <f t="shared" si="196"/>
        <v>0</v>
      </c>
      <c r="CN400" s="94">
        <f t="shared" si="197"/>
        <v>0</v>
      </c>
      <c r="CO400" s="94">
        <f t="shared" si="198"/>
        <v>0</v>
      </c>
      <c r="CP400" s="94">
        <f t="shared" si="199"/>
        <v>0</v>
      </c>
      <c r="CQ400" s="94">
        <f t="shared" si="200"/>
        <v>0</v>
      </c>
      <c r="CR400" s="94">
        <f t="shared" si="201"/>
        <v>0</v>
      </c>
      <c r="CS400" s="52">
        <f t="shared" si="177"/>
        <v>0</v>
      </c>
      <c r="CT400" s="52">
        <f t="shared" si="202"/>
        <v>0</v>
      </c>
      <c r="CU400" s="53">
        <f t="shared" si="203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>
        <v>0</v>
      </c>
      <c r="T401" s="101">
        <v>0</v>
      </c>
      <c r="U401" s="101"/>
      <c r="V401" s="46">
        <f t="shared" si="180"/>
        <v>0</v>
      </c>
      <c r="W401" s="46"/>
      <c r="X401" s="119">
        <f t="shared" si="181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>
        <v>0</v>
      </c>
      <c r="AH401" s="101">
        <v>0</v>
      </c>
      <c r="AI401" s="101">
        <v>0</v>
      </c>
      <c r="AJ401" s="101"/>
      <c r="AK401" s="46">
        <f t="shared" si="182"/>
        <v>0</v>
      </c>
      <c r="AL401" s="54"/>
      <c r="AM401" s="119">
        <f t="shared" si="183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>
        <v>0</v>
      </c>
      <c r="AW401" s="101">
        <v>0</v>
      </c>
      <c r="AX401" s="101">
        <v>0</v>
      </c>
      <c r="AY401" s="101"/>
      <c r="AZ401" s="46">
        <f t="shared" si="184"/>
        <v>0</v>
      </c>
      <c r="BA401" s="54"/>
      <c r="BB401" s="119">
        <f t="shared" si="185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>
        <v>0</v>
      </c>
      <c r="BL401" s="101">
        <v>0</v>
      </c>
      <c r="BM401" s="101">
        <v>0</v>
      </c>
      <c r="BN401" s="103"/>
      <c r="BO401" s="51">
        <f t="shared" si="186"/>
        <v>0</v>
      </c>
      <c r="BP401" s="54"/>
      <c r="BQ401" s="119">
        <f t="shared" si="187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>
        <v>0</v>
      </c>
      <c r="CA401" s="101">
        <v>0</v>
      </c>
      <c r="CB401" s="101">
        <v>0</v>
      </c>
      <c r="CC401" s="101"/>
      <c r="CD401" s="51">
        <f t="shared" si="188"/>
        <v>0</v>
      </c>
      <c r="CE401" s="54"/>
      <c r="CF401" s="119">
        <f t="shared" si="189"/>
        <v>0</v>
      </c>
      <c r="CG401" s="94">
        <f t="shared" si="190"/>
        <v>0</v>
      </c>
      <c r="CH401" s="94">
        <f t="shared" si="191"/>
        <v>0</v>
      </c>
      <c r="CI401" s="94">
        <f t="shared" si="192"/>
        <v>0</v>
      </c>
      <c r="CJ401" s="94">
        <f t="shared" si="193"/>
        <v>0</v>
      </c>
      <c r="CK401" s="94">
        <f t="shared" si="194"/>
        <v>0</v>
      </c>
      <c r="CL401" s="94">
        <f t="shared" si="195"/>
        <v>0</v>
      </c>
      <c r="CM401" s="94">
        <f t="shared" si="196"/>
        <v>0</v>
      </c>
      <c r="CN401" s="94">
        <f t="shared" si="197"/>
        <v>0</v>
      </c>
      <c r="CO401" s="94">
        <f t="shared" si="198"/>
        <v>0</v>
      </c>
      <c r="CP401" s="94">
        <f t="shared" si="199"/>
        <v>0</v>
      </c>
      <c r="CQ401" s="94">
        <f t="shared" si="200"/>
        <v>0</v>
      </c>
      <c r="CR401" s="94">
        <f t="shared" si="201"/>
        <v>0</v>
      </c>
      <c r="CS401" s="52">
        <f t="shared" si="177"/>
        <v>0</v>
      </c>
      <c r="CT401" s="52">
        <f t="shared" si="202"/>
        <v>0</v>
      </c>
      <c r="CU401" s="53">
        <f t="shared" si="203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>
        <v>0</v>
      </c>
      <c r="T402" s="101">
        <v>0</v>
      </c>
      <c r="U402" s="101"/>
      <c r="V402" s="46">
        <f t="shared" si="180"/>
        <v>0</v>
      </c>
      <c r="W402" s="46"/>
      <c r="X402" s="119">
        <f t="shared" si="181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>
        <v>0</v>
      </c>
      <c r="AH402" s="101">
        <v>0</v>
      </c>
      <c r="AI402" s="101">
        <v>0</v>
      </c>
      <c r="AJ402" s="101"/>
      <c r="AK402" s="46">
        <f t="shared" si="182"/>
        <v>0</v>
      </c>
      <c r="AL402" s="54"/>
      <c r="AM402" s="119">
        <f t="shared" si="183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>
        <v>0</v>
      </c>
      <c r="AW402" s="101">
        <v>0</v>
      </c>
      <c r="AX402" s="101">
        <v>0</v>
      </c>
      <c r="AY402" s="101"/>
      <c r="AZ402" s="46">
        <f t="shared" si="184"/>
        <v>0</v>
      </c>
      <c r="BA402" s="54"/>
      <c r="BB402" s="119">
        <f t="shared" si="185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>
        <v>0</v>
      </c>
      <c r="BL402" s="101">
        <v>0</v>
      </c>
      <c r="BM402" s="101">
        <v>0</v>
      </c>
      <c r="BN402" s="103"/>
      <c r="BO402" s="51">
        <f t="shared" si="186"/>
        <v>0</v>
      </c>
      <c r="BP402" s="54"/>
      <c r="BQ402" s="119">
        <f t="shared" si="187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>
        <v>0</v>
      </c>
      <c r="CA402" s="101">
        <v>0</v>
      </c>
      <c r="CB402" s="101">
        <v>0</v>
      </c>
      <c r="CC402" s="101"/>
      <c r="CD402" s="51">
        <f t="shared" si="188"/>
        <v>0</v>
      </c>
      <c r="CE402" s="54"/>
      <c r="CF402" s="119">
        <f t="shared" si="189"/>
        <v>0</v>
      </c>
      <c r="CG402" s="94">
        <f t="shared" si="190"/>
        <v>0</v>
      </c>
      <c r="CH402" s="94">
        <f t="shared" si="191"/>
        <v>0</v>
      </c>
      <c r="CI402" s="94">
        <f t="shared" si="192"/>
        <v>0</v>
      </c>
      <c r="CJ402" s="94">
        <f t="shared" si="193"/>
        <v>0</v>
      </c>
      <c r="CK402" s="94">
        <f t="shared" si="194"/>
        <v>0</v>
      </c>
      <c r="CL402" s="94">
        <f t="shared" si="195"/>
        <v>0</v>
      </c>
      <c r="CM402" s="94">
        <f t="shared" si="196"/>
        <v>0</v>
      </c>
      <c r="CN402" s="94">
        <f t="shared" si="197"/>
        <v>0</v>
      </c>
      <c r="CO402" s="94">
        <f t="shared" si="198"/>
        <v>0</v>
      </c>
      <c r="CP402" s="94">
        <f t="shared" si="199"/>
        <v>0</v>
      </c>
      <c r="CQ402" s="94">
        <f t="shared" si="200"/>
        <v>0</v>
      </c>
      <c r="CR402" s="94">
        <f t="shared" si="201"/>
        <v>0</v>
      </c>
      <c r="CS402" s="52">
        <f t="shared" si="177"/>
        <v>0</v>
      </c>
      <c r="CT402" s="52">
        <f t="shared" si="202"/>
        <v>0</v>
      </c>
      <c r="CU402" s="53">
        <f t="shared" si="203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>
        <v>0</v>
      </c>
      <c r="T403" s="101">
        <v>0</v>
      </c>
      <c r="U403" s="101"/>
      <c r="V403" s="46">
        <f t="shared" si="180"/>
        <v>0</v>
      </c>
      <c r="W403" s="46"/>
      <c r="X403" s="119">
        <f t="shared" si="181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>
        <v>0</v>
      </c>
      <c r="AH403" s="101">
        <v>0</v>
      </c>
      <c r="AI403" s="101">
        <v>0</v>
      </c>
      <c r="AJ403" s="101"/>
      <c r="AK403" s="46">
        <f t="shared" si="182"/>
        <v>0</v>
      </c>
      <c r="AL403" s="54"/>
      <c r="AM403" s="119">
        <f t="shared" si="183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>
        <v>0</v>
      </c>
      <c r="AW403" s="101">
        <v>0</v>
      </c>
      <c r="AX403" s="101">
        <v>0</v>
      </c>
      <c r="AY403" s="101"/>
      <c r="AZ403" s="46">
        <f t="shared" si="184"/>
        <v>0</v>
      </c>
      <c r="BA403" s="54"/>
      <c r="BB403" s="119">
        <f t="shared" si="185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>
        <v>0</v>
      </c>
      <c r="BL403" s="101">
        <v>0</v>
      </c>
      <c r="BM403" s="101">
        <v>0</v>
      </c>
      <c r="BN403" s="103"/>
      <c r="BO403" s="51">
        <f t="shared" si="186"/>
        <v>0</v>
      </c>
      <c r="BP403" s="54"/>
      <c r="BQ403" s="119">
        <f t="shared" si="187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>
        <v>0</v>
      </c>
      <c r="CA403" s="101">
        <v>0</v>
      </c>
      <c r="CB403" s="101">
        <v>0</v>
      </c>
      <c r="CC403" s="101"/>
      <c r="CD403" s="51">
        <f t="shared" si="188"/>
        <v>0</v>
      </c>
      <c r="CE403" s="54"/>
      <c r="CF403" s="119">
        <f t="shared" si="189"/>
        <v>0</v>
      </c>
      <c r="CG403" s="94">
        <f t="shared" si="190"/>
        <v>0</v>
      </c>
      <c r="CH403" s="94">
        <f t="shared" si="191"/>
        <v>0</v>
      </c>
      <c r="CI403" s="94">
        <f t="shared" si="192"/>
        <v>0</v>
      </c>
      <c r="CJ403" s="94">
        <f t="shared" si="193"/>
        <v>0</v>
      </c>
      <c r="CK403" s="94">
        <f t="shared" si="194"/>
        <v>0</v>
      </c>
      <c r="CL403" s="94">
        <f t="shared" si="195"/>
        <v>0</v>
      </c>
      <c r="CM403" s="94">
        <f t="shared" si="196"/>
        <v>0</v>
      </c>
      <c r="CN403" s="94">
        <f t="shared" si="197"/>
        <v>0</v>
      </c>
      <c r="CO403" s="94">
        <f t="shared" si="198"/>
        <v>0</v>
      </c>
      <c r="CP403" s="94">
        <f t="shared" si="199"/>
        <v>0</v>
      </c>
      <c r="CQ403" s="94">
        <f t="shared" si="200"/>
        <v>0</v>
      </c>
      <c r="CR403" s="94">
        <f t="shared" si="201"/>
        <v>0</v>
      </c>
      <c r="CS403" s="52">
        <f t="shared" si="177"/>
        <v>0</v>
      </c>
      <c r="CT403" s="52">
        <f t="shared" si="202"/>
        <v>0</v>
      </c>
      <c r="CU403" s="53">
        <f t="shared" si="203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>
        <v>0</v>
      </c>
      <c r="T404" s="101">
        <v>0</v>
      </c>
      <c r="U404" s="101"/>
      <c r="V404" s="46">
        <f t="shared" si="180"/>
        <v>0</v>
      </c>
      <c r="W404" s="46"/>
      <c r="X404" s="119">
        <f t="shared" si="181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>
        <v>0</v>
      </c>
      <c r="AH404" s="101">
        <v>0</v>
      </c>
      <c r="AI404" s="101">
        <v>0</v>
      </c>
      <c r="AJ404" s="101"/>
      <c r="AK404" s="46">
        <f t="shared" si="182"/>
        <v>0</v>
      </c>
      <c r="AL404" s="54"/>
      <c r="AM404" s="119">
        <f t="shared" si="183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>
        <v>0</v>
      </c>
      <c r="AW404" s="101">
        <v>0</v>
      </c>
      <c r="AX404" s="101">
        <v>0</v>
      </c>
      <c r="AY404" s="101"/>
      <c r="AZ404" s="46">
        <f t="shared" si="184"/>
        <v>0</v>
      </c>
      <c r="BA404" s="54"/>
      <c r="BB404" s="119">
        <f t="shared" si="185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>
        <v>0</v>
      </c>
      <c r="BL404" s="101">
        <v>0</v>
      </c>
      <c r="BM404" s="101">
        <v>0</v>
      </c>
      <c r="BN404" s="103"/>
      <c r="BO404" s="51">
        <f t="shared" si="186"/>
        <v>0</v>
      </c>
      <c r="BP404" s="54"/>
      <c r="BQ404" s="119">
        <f t="shared" si="187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>
        <v>0</v>
      </c>
      <c r="CA404" s="101">
        <v>0</v>
      </c>
      <c r="CB404" s="101">
        <v>0</v>
      </c>
      <c r="CC404" s="101"/>
      <c r="CD404" s="51">
        <f t="shared" si="188"/>
        <v>0</v>
      </c>
      <c r="CE404" s="54"/>
      <c r="CF404" s="119">
        <f t="shared" si="189"/>
        <v>0</v>
      </c>
      <c r="CG404" s="94">
        <f t="shared" si="190"/>
        <v>0</v>
      </c>
      <c r="CH404" s="94">
        <f t="shared" si="191"/>
        <v>0</v>
      </c>
      <c r="CI404" s="94">
        <f t="shared" si="192"/>
        <v>0</v>
      </c>
      <c r="CJ404" s="94">
        <f t="shared" si="193"/>
        <v>0</v>
      </c>
      <c r="CK404" s="94">
        <f t="shared" si="194"/>
        <v>0</v>
      </c>
      <c r="CL404" s="94">
        <f t="shared" si="195"/>
        <v>0</v>
      </c>
      <c r="CM404" s="94">
        <f t="shared" si="196"/>
        <v>0</v>
      </c>
      <c r="CN404" s="94">
        <f t="shared" si="197"/>
        <v>0</v>
      </c>
      <c r="CO404" s="94">
        <f t="shared" si="198"/>
        <v>0</v>
      </c>
      <c r="CP404" s="94">
        <f t="shared" si="199"/>
        <v>0</v>
      </c>
      <c r="CQ404" s="94">
        <f t="shared" si="200"/>
        <v>0</v>
      </c>
      <c r="CR404" s="94">
        <f t="shared" si="201"/>
        <v>0</v>
      </c>
      <c r="CS404" s="52">
        <f t="shared" si="177"/>
        <v>0</v>
      </c>
      <c r="CT404" s="52">
        <f t="shared" si="202"/>
        <v>0</v>
      </c>
      <c r="CU404" s="53">
        <f t="shared" si="203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>
        <v>0</v>
      </c>
      <c r="T405" s="101">
        <v>0</v>
      </c>
      <c r="U405" s="101"/>
      <c r="V405" s="46">
        <f t="shared" si="180"/>
        <v>0</v>
      </c>
      <c r="W405" s="46"/>
      <c r="X405" s="119">
        <f t="shared" si="181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>
        <v>0</v>
      </c>
      <c r="AH405" s="101">
        <v>0</v>
      </c>
      <c r="AI405" s="101">
        <v>0</v>
      </c>
      <c r="AJ405" s="101"/>
      <c r="AK405" s="46">
        <f t="shared" si="182"/>
        <v>0</v>
      </c>
      <c r="AL405" s="54"/>
      <c r="AM405" s="119">
        <f t="shared" si="183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>
        <v>0</v>
      </c>
      <c r="AW405" s="101">
        <v>0</v>
      </c>
      <c r="AX405" s="101">
        <v>0</v>
      </c>
      <c r="AY405" s="101"/>
      <c r="AZ405" s="46">
        <f t="shared" si="184"/>
        <v>0</v>
      </c>
      <c r="BA405" s="54"/>
      <c r="BB405" s="119">
        <f t="shared" si="185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>
        <v>0</v>
      </c>
      <c r="BL405" s="101">
        <v>0</v>
      </c>
      <c r="BM405" s="101">
        <v>0</v>
      </c>
      <c r="BN405" s="103"/>
      <c r="BO405" s="51">
        <f t="shared" si="186"/>
        <v>0</v>
      </c>
      <c r="BP405" s="54"/>
      <c r="BQ405" s="119">
        <f t="shared" si="187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>
        <v>0</v>
      </c>
      <c r="CA405" s="101">
        <v>0</v>
      </c>
      <c r="CB405" s="101">
        <v>0</v>
      </c>
      <c r="CC405" s="101"/>
      <c r="CD405" s="51">
        <f t="shared" si="188"/>
        <v>0</v>
      </c>
      <c r="CE405" s="54"/>
      <c r="CF405" s="119">
        <f t="shared" si="189"/>
        <v>0</v>
      </c>
      <c r="CG405" s="94">
        <f t="shared" si="190"/>
        <v>0</v>
      </c>
      <c r="CH405" s="94">
        <f t="shared" si="191"/>
        <v>0</v>
      </c>
      <c r="CI405" s="94">
        <f t="shared" si="192"/>
        <v>0</v>
      </c>
      <c r="CJ405" s="94">
        <f t="shared" si="193"/>
        <v>0</v>
      </c>
      <c r="CK405" s="94">
        <f t="shared" si="194"/>
        <v>0</v>
      </c>
      <c r="CL405" s="94">
        <f t="shared" si="195"/>
        <v>0</v>
      </c>
      <c r="CM405" s="94">
        <f t="shared" si="196"/>
        <v>0</v>
      </c>
      <c r="CN405" s="94">
        <f t="shared" si="197"/>
        <v>0</v>
      </c>
      <c r="CO405" s="94">
        <f t="shared" si="198"/>
        <v>0</v>
      </c>
      <c r="CP405" s="94">
        <f t="shared" si="199"/>
        <v>0</v>
      </c>
      <c r="CQ405" s="94">
        <f t="shared" si="200"/>
        <v>0</v>
      </c>
      <c r="CR405" s="94">
        <f t="shared" si="201"/>
        <v>0</v>
      </c>
      <c r="CS405" s="52">
        <f t="shared" si="177"/>
        <v>0</v>
      </c>
      <c r="CT405" s="52">
        <f t="shared" si="202"/>
        <v>0</v>
      </c>
      <c r="CU405" s="53">
        <f t="shared" si="203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>
        <v>0</v>
      </c>
      <c r="T406" s="101">
        <v>0</v>
      </c>
      <c r="U406" s="101"/>
      <c r="V406" s="46">
        <f t="shared" si="180"/>
        <v>0</v>
      </c>
      <c r="W406" s="46"/>
      <c r="X406" s="119">
        <f t="shared" si="181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>
        <v>0</v>
      </c>
      <c r="AH406" s="101">
        <v>0</v>
      </c>
      <c r="AI406" s="101">
        <v>0</v>
      </c>
      <c r="AJ406" s="101"/>
      <c r="AK406" s="46">
        <f t="shared" si="182"/>
        <v>0</v>
      </c>
      <c r="AL406" s="54"/>
      <c r="AM406" s="119">
        <f t="shared" si="183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>
        <v>0</v>
      </c>
      <c r="AW406" s="101">
        <v>0</v>
      </c>
      <c r="AX406" s="101">
        <v>0</v>
      </c>
      <c r="AY406" s="101"/>
      <c r="AZ406" s="46">
        <f t="shared" si="184"/>
        <v>0</v>
      </c>
      <c r="BA406" s="54"/>
      <c r="BB406" s="119">
        <f t="shared" si="185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>
        <v>0</v>
      </c>
      <c r="BL406" s="101">
        <v>0</v>
      </c>
      <c r="BM406" s="101">
        <v>0</v>
      </c>
      <c r="BN406" s="103"/>
      <c r="BO406" s="51">
        <f t="shared" si="186"/>
        <v>0</v>
      </c>
      <c r="BP406" s="54"/>
      <c r="BQ406" s="119">
        <f t="shared" si="187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>
        <v>0</v>
      </c>
      <c r="CA406" s="101">
        <v>0</v>
      </c>
      <c r="CB406" s="101">
        <v>0</v>
      </c>
      <c r="CC406" s="101"/>
      <c r="CD406" s="51">
        <f t="shared" si="188"/>
        <v>0</v>
      </c>
      <c r="CE406" s="54"/>
      <c r="CF406" s="119">
        <f t="shared" si="189"/>
        <v>0</v>
      </c>
      <c r="CG406" s="94">
        <f t="shared" ref="CG406:CG407" si="204">+J406+Y406+AN406+BC406+BR406</f>
        <v>0</v>
      </c>
      <c r="CH406" s="94">
        <f t="shared" ref="CH406:CH407" si="205">+K406+Z406+AO406+BD406+BS406</f>
        <v>0</v>
      </c>
      <c r="CI406" s="94">
        <f t="shared" ref="CI406:CI407" si="206">+L406+AA406+AP406+BE406+BT406</f>
        <v>0</v>
      </c>
      <c r="CJ406" s="94">
        <f t="shared" ref="CJ406:CJ407" si="207">+M406+AB406+AQ406+BF406+BU406</f>
        <v>0</v>
      </c>
      <c r="CK406" s="94">
        <f t="shared" ref="CK406:CK407" si="208">+N406+AC406+AR406+BG406+BV406</f>
        <v>0</v>
      </c>
      <c r="CL406" s="94">
        <f t="shared" ref="CL406:CL407" si="209">+O406+AD406+AS406+BH406+BW406</f>
        <v>0</v>
      </c>
      <c r="CM406" s="94">
        <f t="shared" ref="CM406:CM407" si="210">+P406+AE406+AT406+BI406+BX406</f>
        <v>0</v>
      </c>
      <c r="CN406" s="94">
        <f t="shared" ref="CN406:CN407" si="211">+Q406+AF406+AU406+BJ406+BY406</f>
        <v>0</v>
      </c>
      <c r="CO406" s="94">
        <f t="shared" ref="CO406:CO407" si="212">+R406+AG406+AV406+BK406+BZ406</f>
        <v>0</v>
      </c>
      <c r="CP406" s="94">
        <f t="shared" ref="CP406:CP407" si="213">+S406+AH406+AW406+BL406+CA406</f>
        <v>0</v>
      </c>
      <c r="CQ406" s="94">
        <f t="shared" ref="CQ406:CQ407" si="214">+T406+AI406+AX406+BM406+CB406</f>
        <v>0</v>
      </c>
      <c r="CR406" s="94">
        <f t="shared" ref="CR406:CR407" si="215">+U406+AJ406+AY406+BN406+CC406</f>
        <v>0</v>
      </c>
      <c r="CS406" s="52">
        <f t="shared" si="177"/>
        <v>0</v>
      </c>
      <c r="CT406" s="52">
        <f t="shared" ref="CT406:CT407" si="216">V406+AK406+AZ406+BO406+CD406</f>
        <v>0</v>
      </c>
      <c r="CU406" s="53">
        <f t="shared" ref="CU406:CU407" si="217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>
        <v>0</v>
      </c>
      <c r="T407" s="101">
        <v>0</v>
      </c>
      <c r="U407" s="101"/>
      <c r="V407" s="46">
        <f t="shared" si="180"/>
        <v>0</v>
      </c>
      <c r="W407" s="46"/>
      <c r="X407" s="119">
        <f t="shared" si="181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>
        <v>0</v>
      </c>
      <c r="AH407" s="101">
        <v>0</v>
      </c>
      <c r="AI407" s="101">
        <v>0</v>
      </c>
      <c r="AJ407" s="101"/>
      <c r="AK407" s="46">
        <f t="shared" si="182"/>
        <v>0</v>
      </c>
      <c r="AL407" s="54"/>
      <c r="AM407" s="119">
        <f t="shared" si="183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>
        <v>0</v>
      </c>
      <c r="AW407" s="101">
        <v>0</v>
      </c>
      <c r="AX407" s="101">
        <v>0</v>
      </c>
      <c r="AY407" s="101"/>
      <c r="AZ407" s="46">
        <f t="shared" si="184"/>
        <v>0</v>
      </c>
      <c r="BA407" s="54"/>
      <c r="BB407" s="119">
        <f t="shared" si="185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>
        <v>0</v>
      </c>
      <c r="BL407" s="101">
        <v>0</v>
      </c>
      <c r="BM407" s="101">
        <v>0</v>
      </c>
      <c r="BN407" s="103"/>
      <c r="BO407" s="51">
        <f t="shared" si="186"/>
        <v>0</v>
      </c>
      <c r="BP407" s="54"/>
      <c r="BQ407" s="119">
        <f t="shared" si="187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>
        <v>0</v>
      </c>
      <c r="CA407" s="101">
        <v>0</v>
      </c>
      <c r="CB407" s="101">
        <v>0</v>
      </c>
      <c r="CC407" s="101"/>
      <c r="CD407" s="51">
        <f t="shared" si="188"/>
        <v>0</v>
      </c>
      <c r="CE407" s="54"/>
      <c r="CF407" s="119">
        <f t="shared" si="189"/>
        <v>0</v>
      </c>
      <c r="CG407" s="94">
        <f t="shared" si="204"/>
        <v>0</v>
      </c>
      <c r="CH407" s="94">
        <f t="shared" si="205"/>
        <v>0</v>
      </c>
      <c r="CI407" s="94">
        <f t="shared" si="206"/>
        <v>0</v>
      </c>
      <c r="CJ407" s="94">
        <f t="shared" si="207"/>
        <v>0</v>
      </c>
      <c r="CK407" s="94">
        <f t="shared" si="208"/>
        <v>0</v>
      </c>
      <c r="CL407" s="94">
        <f t="shared" si="209"/>
        <v>0</v>
      </c>
      <c r="CM407" s="94">
        <f t="shared" si="210"/>
        <v>0</v>
      </c>
      <c r="CN407" s="94">
        <f t="shared" si="211"/>
        <v>0</v>
      </c>
      <c r="CO407" s="94">
        <f t="shared" si="212"/>
        <v>0</v>
      </c>
      <c r="CP407" s="94">
        <f t="shared" si="213"/>
        <v>0</v>
      </c>
      <c r="CQ407" s="94">
        <f t="shared" si="214"/>
        <v>0</v>
      </c>
      <c r="CR407" s="94">
        <f t="shared" si="215"/>
        <v>0</v>
      </c>
      <c r="CS407" s="52">
        <f t="shared" si="177"/>
        <v>0</v>
      </c>
      <c r="CT407" s="52">
        <f t="shared" si="216"/>
        <v>0</v>
      </c>
      <c r="CU407" s="53">
        <f t="shared" si="217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>
        <v>0</v>
      </c>
      <c r="T408" s="101">
        <v>0</v>
      </c>
      <c r="U408" s="101"/>
      <c r="V408" s="46">
        <f t="shared" ref="V408:V434" si="218">SUM(J408:U408)</f>
        <v>0</v>
      </c>
      <c r="W408" s="46"/>
      <c r="X408" s="119">
        <f t="shared" si="181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>
        <v>0</v>
      </c>
      <c r="AH408" s="101">
        <v>0</v>
      </c>
      <c r="AI408" s="101">
        <v>0</v>
      </c>
      <c r="AJ408" s="101"/>
      <c r="AK408" s="46">
        <f t="shared" ref="AK408:AK434" si="219">SUM(Y408:AJ408)</f>
        <v>0</v>
      </c>
      <c r="AL408" s="54"/>
      <c r="AM408" s="119">
        <f t="shared" si="183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>
        <v>0</v>
      </c>
      <c r="AW408" s="101">
        <v>0</v>
      </c>
      <c r="AX408" s="101">
        <v>0</v>
      </c>
      <c r="AY408" s="101"/>
      <c r="AZ408" s="46">
        <f t="shared" si="184"/>
        <v>0</v>
      </c>
      <c r="BA408" s="54"/>
      <c r="BB408" s="119">
        <f t="shared" si="185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>
        <v>0</v>
      </c>
      <c r="BL408" s="101">
        <v>0</v>
      </c>
      <c r="BM408" s="101">
        <v>0</v>
      </c>
      <c r="BN408" s="103"/>
      <c r="BO408" s="51">
        <f t="shared" ref="BO408:BO434" si="220">SUM(BC408:BN408)</f>
        <v>0</v>
      </c>
      <c r="BP408" s="54"/>
      <c r="BQ408" s="119">
        <f t="shared" si="187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>
        <v>0</v>
      </c>
      <c r="CA408" s="101">
        <v>0</v>
      </c>
      <c r="CB408" s="101">
        <v>0</v>
      </c>
      <c r="CC408" s="101"/>
      <c r="CD408" s="51">
        <f t="shared" ref="CD408:CD434" si="221">SUM(BR408:CC408)</f>
        <v>0</v>
      </c>
      <c r="CE408" s="54"/>
      <c r="CF408" s="119">
        <f t="shared" si="189"/>
        <v>0</v>
      </c>
      <c r="CG408" s="94">
        <f t="shared" ref="CG408" si="222">+J408+Y408+AN408+BC408+BR408</f>
        <v>0</v>
      </c>
      <c r="CH408" s="94">
        <f t="shared" ref="CH408" si="223">+K408+Z408+AO408+BD408+BS408</f>
        <v>0</v>
      </c>
      <c r="CI408" s="94">
        <f t="shared" ref="CI408" si="224">+L408+AA408+AP408+BE408+BT408</f>
        <v>0</v>
      </c>
      <c r="CJ408" s="94">
        <f t="shared" ref="CJ408" si="225">+M408+AB408+AQ408+BF408+BU408</f>
        <v>0</v>
      </c>
      <c r="CK408" s="94">
        <f t="shared" ref="CK408" si="226">+N408+AC408+AR408+BG408+BV408</f>
        <v>0</v>
      </c>
      <c r="CL408" s="94">
        <f t="shared" ref="CL408" si="227">+O408+AD408+AS408+BH408+BW408</f>
        <v>0</v>
      </c>
      <c r="CM408" s="94">
        <f t="shared" ref="CM408" si="228">+P408+AE408+AT408+BI408+BX408</f>
        <v>0</v>
      </c>
      <c r="CN408" s="94">
        <f t="shared" ref="CN408" si="229">+Q408+AF408+AU408+BJ408+BY408</f>
        <v>0</v>
      </c>
      <c r="CO408" s="94">
        <f t="shared" ref="CO408" si="230">+R408+AG408+AV408+BK408+BZ408</f>
        <v>0</v>
      </c>
      <c r="CP408" s="94">
        <f t="shared" ref="CP408" si="231">+S408+AH408+AW408+BL408+CA408</f>
        <v>0</v>
      </c>
      <c r="CQ408" s="94">
        <f t="shared" ref="CQ408" si="232">+T408+AI408+AX408+BM408+CB408</f>
        <v>0</v>
      </c>
      <c r="CR408" s="94">
        <f t="shared" ref="CR408" si="233">+U408+AJ408+AY408+BN408+CC408</f>
        <v>0</v>
      </c>
      <c r="CS408" s="52">
        <f t="shared" si="177"/>
        <v>0</v>
      </c>
      <c r="CT408" s="52">
        <f t="shared" ref="CT408" si="234">V408+AK408+AZ408+BO408+CD408</f>
        <v>0</v>
      </c>
      <c r="CU408" s="53">
        <f t="shared" ref="CU408" si="235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>
        <v>0</v>
      </c>
      <c r="S409" s="101">
        <v>0</v>
      </c>
      <c r="T409" s="101">
        <v>0</v>
      </c>
      <c r="U409" s="101"/>
      <c r="V409" s="46">
        <f t="shared" si="218"/>
        <v>0</v>
      </c>
      <c r="W409" s="46"/>
      <c r="X409" s="119">
        <f t="shared" si="181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>
        <v>0</v>
      </c>
      <c r="AH409" s="101">
        <v>0</v>
      </c>
      <c r="AI409" s="101">
        <v>0</v>
      </c>
      <c r="AJ409" s="101"/>
      <c r="AK409" s="46">
        <f t="shared" si="219"/>
        <v>0</v>
      </c>
      <c r="AL409" s="54"/>
      <c r="AM409" s="119">
        <f t="shared" si="183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>
        <v>0</v>
      </c>
      <c r="AW409" s="101">
        <v>0</v>
      </c>
      <c r="AX409" s="101">
        <v>0</v>
      </c>
      <c r="AY409" s="101"/>
      <c r="AZ409" s="46">
        <f t="shared" si="184"/>
        <v>0</v>
      </c>
      <c r="BA409" s="54"/>
      <c r="BB409" s="119">
        <f t="shared" si="185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>
        <v>0</v>
      </c>
      <c r="BL409" s="101">
        <v>0</v>
      </c>
      <c r="BM409" s="101">
        <v>0</v>
      </c>
      <c r="BN409" s="103"/>
      <c r="BO409" s="51">
        <f t="shared" si="220"/>
        <v>0</v>
      </c>
      <c r="BP409" s="54"/>
      <c r="BQ409" s="119">
        <f t="shared" si="187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>
        <v>0</v>
      </c>
      <c r="CA409" s="101">
        <v>0</v>
      </c>
      <c r="CB409" s="101">
        <v>0</v>
      </c>
      <c r="CC409" s="101"/>
      <c r="CD409" s="51">
        <f t="shared" si="221"/>
        <v>0</v>
      </c>
      <c r="CE409" s="54"/>
      <c r="CF409" s="119">
        <f t="shared" si="189"/>
        <v>0</v>
      </c>
      <c r="CG409" s="94">
        <f t="shared" ref="CG409:CG412" si="236">+J409+Y409+AN409+BC409+BR409</f>
        <v>0</v>
      </c>
      <c r="CH409" s="94">
        <f t="shared" ref="CH409:CH412" si="237">+K409+Z409+AO409+BD409+BS409</f>
        <v>0</v>
      </c>
      <c r="CI409" s="94">
        <f t="shared" ref="CI409:CI412" si="238">+L409+AA409+AP409+BE409+BT409</f>
        <v>0</v>
      </c>
      <c r="CJ409" s="94">
        <f t="shared" ref="CJ409:CJ412" si="239">+M409+AB409+AQ409+BF409+BU409</f>
        <v>0</v>
      </c>
      <c r="CK409" s="94">
        <f t="shared" ref="CK409:CK412" si="240">+N409+AC409+AR409+BG409+BV409</f>
        <v>0</v>
      </c>
      <c r="CL409" s="94">
        <f t="shared" ref="CL409:CL412" si="241">+O409+AD409+AS409+BH409+BW409</f>
        <v>0</v>
      </c>
      <c r="CM409" s="94">
        <f t="shared" ref="CM409:CM412" si="242">+P409+AE409+AT409+BI409+BX409</f>
        <v>0</v>
      </c>
      <c r="CN409" s="94">
        <f t="shared" ref="CN409:CN412" si="243">+Q409+AF409+AU409+BJ409+BY409</f>
        <v>0</v>
      </c>
      <c r="CO409" s="94">
        <f t="shared" ref="CO409:CO412" si="244">+R409+AG409+AV409+BK409+BZ409</f>
        <v>0</v>
      </c>
      <c r="CP409" s="94">
        <f t="shared" ref="CP409:CP412" si="245">+S409+AH409+AW409+BL409+CA409</f>
        <v>0</v>
      </c>
      <c r="CQ409" s="94">
        <f t="shared" ref="CQ409:CQ412" si="246">+T409+AI409+AX409+BM409+CB409</f>
        <v>0</v>
      </c>
      <c r="CR409" s="94">
        <f t="shared" ref="CR409:CR412" si="247">+U409+AJ409+AY409+BN409+CC409</f>
        <v>0</v>
      </c>
      <c r="CS409" s="52">
        <f t="shared" si="177"/>
        <v>0</v>
      </c>
      <c r="CT409" s="52">
        <f t="shared" ref="CT409:CT434" si="248">V409+AK409+AZ409+BO409+CD409</f>
        <v>0</v>
      </c>
      <c r="CU409" s="53">
        <f t="shared" ref="CU409:CU434" si="249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>
        <v>0</v>
      </c>
      <c r="S410" s="101">
        <v>0</v>
      </c>
      <c r="T410" s="101">
        <v>0</v>
      </c>
      <c r="U410" s="101"/>
      <c r="V410" s="46">
        <f t="shared" si="218"/>
        <v>0</v>
      </c>
      <c r="W410" s="46"/>
      <c r="X410" s="119">
        <f t="shared" si="181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>
        <v>0</v>
      </c>
      <c r="AH410" s="101">
        <v>0</v>
      </c>
      <c r="AI410" s="101">
        <v>0</v>
      </c>
      <c r="AJ410" s="101"/>
      <c r="AK410" s="46">
        <f t="shared" si="219"/>
        <v>0</v>
      </c>
      <c r="AL410" s="54"/>
      <c r="AM410" s="119">
        <f t="shared" si="183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>
        <v>0</v>
      </c>
      <c r="AW410" s="101">
        <v>0</v>
      </c>
      <c r="AX410" s="101">
        <v>0</v>
      </c>
      <c r="AY410" s="101"/>
      <c r="AZ410" s="46">
        <f t="shared" si="184"/>
        <v>0</v>
      </c>
      <c r="BA410" s="54"/>
      <c r="BB410" s="119">
        <f t="shared" si="185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>
        <v>0</v>
      </c>
      <c r="BL410" s="101">
        <v>0</v>
      </c>
      <c r="BM410" s="101">
        <v>0</v>
      </c>
      <c r="BN410" s="103"/>
      <c r="BO410" s="51">
        <f t="shared" si="220"/>
        <v>0</v>
      </c>
      <c r="BP410" s="54"/>
      <c r="BQ410" s="119">
        <f t="shared" si="187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>
        <v>0</v>
      </c>
      <c r="CA410" s="101">
        <v>0</v>
      </c>
      <c r="CB410" s="101">
        <v>0</v>
      </c>
      <c r="CC410" s="101"/>
      <c r="CD410" s="51">
        <f t="shared" si="221"/>
        <v>0</v>
      </c>
      <c r="CE410" s="54"/>
      <c r="CF410" s="119">
        <f t="shared" si="189"/>
        <v>0</v>
      </c>
      <c r="CG410" s="94">
        <f t="shared" si="236"/>
        <v>0</v>
      </c>
      <c r="CH410" s="94">
        <f t="shared" si="237"/>
        <v>0</v>
      </c>
      <c r="CI410" s="94">
        <f t="shared" si="238"/>
        <v>0</v>
      </c>
      <c r="CJ410" s="94">
        <f t="shared" si="239"/>
        <v>0</v>
      </c>
      <c r="CK410" s="94">
        <f t="shared" si="240"/>
        <v>0</v>
      </c>
      <c r="CL410" s="94">
        <f t="shared" si="241"/>
        <v>0</v>
      </c>
      <c r="CM410" s="94">
        <f t="shared" si="242"/>
        <v>0</v>
      </c>
      <c r="CN410" s="94">
        <f t="shared" si="243"/>
        <v>0</v>
      </c>
      <c r="CO410" s="94">
        <f t="shared" si="244"/>
        <v>0</v>
      </c>
      <c r="CP410" s="94">
        <f t="shared" si="245"/>
        <v>0</v>
      </c>
      <c r="CQ410" s="94">
        <f t="shared" si="246"/>
        <v>0</v>
      </c>
      <c r="CR410" s="94">
        <f t="shared" si="247"/>
        <v>0</v>
      </c>
      <c r="CS410" s="52">
        <f t="shared" si="177"/>
        <v>0</v>
      </c>
      <c r="CT410" s="52">
        <f t="shared" si="248"/>
        <v>0</v>
      </c>
      <c r="CU410" s="53">
        <f t="shared" si="249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>
        <v>0</v>
      </c>
      <c r="S411" s="101">
        <v>0</v>
      </c>
      <c r="T411" s="101">
        <v>0</v>
      </c>
      <c r="U411" s="101"/>
      <c r="V411" s="46">
        <f t="shared" si="218"/>
        <v>0</v>
      </c>
      <c r="W411" s="46"/>
      <c r="X411" s="119">
        <f t="shared" si="181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>
        <v>0</v>
      </c>
      <c r="AH411" s="101">
        <v>0</v>
      </c>
      <c r="AI411" s="101">
        <v>0</v>
      </c>
      <c r="AJ411" s="101"/>
      <c r="AK411" s="46">
        <f t="shared" si="219"/>
        <v>0</v>
      </c>
      <c r="AL411" s="54"/>
      <c r="AM411" s="119">
        <f t="shared" si="183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>
        <v>0</v>
      </c>
      <c r="AW411" s="101">
        <v>0</v>
      </c>
      <c r="AX411" s="101">
        <v>0</v>
      </c>
      <c r="AY411" s="101"/>
      <c r="AZ411" s="46">
        <f t="shared" si="184"/>
        <v>0</v>
      </c>
      <c r="BA411" s="54"/>
      <c r="BB411" s="119">
        <f t="shared" si="185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>
        <v>0</v>
      </c>
      <c r="BL411" s="101">
        <v>0</v>
      </c>
      <c r="BM411" s="101">
        <v>0</v>
      </c>
      <c r="BN411" s="103"/>
      <c r="BO411" s="51">
        <f t="shared" si="220"/>
        <v>0</v>
      </c>
      <c r="BP411" s="54"/>
      <c r="BQ411" s="119">
        <f t="shared" si="187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>
        <v>0</v>
      </c>
      <c r="CA411" s="101">
        <v>0</v>
      </c>
      <c r="CB411" s="101">
        <v>0</v>
      </c>
      <c r="CC411" s="101"/>
      <c r="CD411" s="51">
        <f t="shared" si="221"/>
        <v>0</v>
      </c>
      <c r="CE411" s="54"/>
      <c r="CF411" s="119">
        <f t="shared" si="189"/>
        <v>0</v>
      </c>
      <c r="CG411" s="94">
        <f t="shared" si="236"/>
        <v>0</v>
      </c>
      <c r="CH411" s="94">
        <f t="shared" si="237"/>
        <v>0</v>
      </c>
      <c r="CI411" s="94">
        <f t="shared" si="238"/>
        <v>0</v>
      </c>
      <c r="CJ411" s="94">
        <f t="shared" si="239"/>
        <v>0</v>
      </c>
      <c r="CK411" s="94">
        <f t="shared" si="240"/>
        <v>0</v>
      </c>
      <c r="CL411" s="94">
        <f t="shared" si="241"/>
        <v>0</v>
      </c>
      <c r="CM411" s="94">
        <f t="shared" si="242"/>
        <v>0</v>
      </c>
      <c r="CN411" s="94">
        <f t="shared" si="243"/>
        <v>0</v>
      </c>
      <c r="CO411" s="94">
        <f t="shared" si="244"/>
        <v>0</v>
      </c>
      <c r="CP411" s="94">
        <f t="shared" si="245"/>
        <v>0</v>
      </c>
      <c r="CQ411" s="94">
        <f t="shared" si="246"/>
        <v>0</v>
      </c>
      <c r="CR411" s="94">
        <f t="shared" si="247"/>
        <v>0</v>
      </c>
      <c r="CS411" s="52">
        <f t="shared" si="177"/>
        <v>0</v>
      </c>
      <c r="CT411" s="52">
        <f t="shared" si="248"/>
        <v>0</v>
      </c>
      <c r="CU411" s="53">
        <f t="shared" si="249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>
        <v>0</v>
      </c>
      <c r="T412" s="101">
        <v>0</v>
      </c>
      <c r="U412" s="101"/>
      <c r="V412" s="46">
        <f t="shared" si="218"/>
        <v>0</v>
      </c>
      <c r="W412" s="46"/>
      <c r="X412" s="119">
        <f t="shared" si="181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>
        <v>0</v>
      </c>
      <c r="AH412" s="101">
        <v>0</v>
      </c>
      <c r="AI412" s="101">
        <v>0</v>
      </c>
      <c r="AJ412" s="101"/>
      <c r="AK412" s="46">
        <f t="shared" si="219"/>
        <v>0</v>
      </c>
      <c r="AL412" s="54"/>
      <c r="AM412" s="119">
        <f t="shared" si="183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>
        <v>0</v>
      </c>
      <c r="AW412" s="101">
        <v>0</v>
      </c>
      <c r="AX412" s="101">
        <v>0</v>
      </c>
      <c r="AY412" s="101"/>
      <c r="AZ412" s="46">
        <f t="shared" si="184"/>
        <v>0</v>
      </c>
      <c r="BA412" s="54"/>
      <c r="BB412" s="119">
        <f t="shared" si="185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>
        <v>0</v>
      </c>
      <c r="BL412" s="101">
        <v>0</v>
      </c>
      <c r="BM412" s="101">
        <v>0</v>
      </c>
      <c r="BN412" s="103"/>
      <c r="BO412" s="51">
        <f t="shared" si="220"/>
        <v>0</v>
      </c>
      <c r="BP412" s="54"/>
      <c r="BQ412" s="119">
        <f t="shared" si="187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>
        <v>0</v>
      </c>
      <c r="CA412" s="101">
        <v>0</v>
      </c>
      <c r="CB412" s="101">
        <v>0</v>
      </c>
      <c r="CC412" s="101"/>
      <c r="CD412" s="51">
        <f t="shared" si="221"/>
        <v>0</v>
      </c>
      <c r="CE412" s="54"/>
      <c r="CF412" s="119">
        <f t="shared" si="189"/>
        <v>0</v>
      </c>
      <c r="CG412" s="94">
        <f t="shared" si="236"/>
        <v>0</v>
      </c>
      <c r="CH412" s="94">
        <f t="shared" si="237"/>
        <v>0</v>
      </c>
      <c r="CI412" s="94">
        <f t="shared" si="238"/>
        <v>0</v>
      </c>
      <c r="CJ412" s="94">
        <f t="shared" si="239"/>
        <v>0</v>
      </c>
      <c r="CK412" s="94">
        <f t="shared" si="240"/>
        <v>0</v>
      </c>
      <c r="CL412" s="94">
        <f t="shared" si="241"/>
        <v>0</v>
      </c>
      <c r="CM412" s="94">
        <f t="shared" si="242"/>
        <v>0</v>
      </c>
      <c r="CN412" s="94">
        <f t="shared" si="243"/>
        <v>0</v>
      </c>
      <c r="CO412" s="94">
        <f t="shared" si="244"/>
        <v>0</v>
      </c>
      <c r="CP412" s="94">
        <f t="shared" si="245"/>
        <v>0</v>
      </c>
      <c r="CQ412" s="94">
        <f t="shared" si="246"/>
        <v>0</v>
      </c>
      <c r="CR412" s="94">
        <f t="shared" si="247"/>
        <v>0</v>
      </c>
      <c r="CS412" s="52">
        <f t="shared" si="177"/>
        <v>0</v>
      </c>
      <c r="CT412" s="52">
        <f t="shared" si="248"/>
        <v>0</v>
      </c>
      <c r="CU412" s="53">
        <f t="shared" si="249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>
        <v>0</v>
      </c>
      <c r="T413" s="101">
        <v>0</v>
      </c>
      <c r="U413" s="101"/>
      <c r="V413" s="46">
        <f t="shared" si="218"/>
        <v>0</v>
      </c>
      <c r="W413" s="46"/>
      <c r="X413" s="119">
        <f t="shared" si="181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>
        <v>0</v>
      </c>
      <c r="AH413" s="101">
        <v>0</v>
      </c>
      <c r="AI413" s="101">
        <v>0</v>
      </c>
      <c r="AJ413" s="101"/>
      <c r="AK413" s="46">
        <f t="shared" si="219"/>
        <v>0</v>
      </c>
      <c r="AL413" s="54"/>
      <c r="AM413" s="119">
        <f t="shared" si="183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>
        <v>0</v>
      </c>
      <c r="AW413" s="101">
        <v>0</v>
      </c>
      <c r="AX413" s="101">
        <v>0</v>
      </c>
      <c r="AY413" s="101"/>
      <c r="AZ413" s="46">
        <f t="shared" si="184"/>
        <v>0</v>
      </c>
      <c r="BA413" s="54"/>
      <c r="BB413" s="119">
        <f t="shared" si="185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>
        <v>0</v>
      </c>
      <c r="BL413" s="101">
        <v>0</v>
      </c>
      <c r="BM413" s="101">
        <v>0</v>
      </c>
      <c r="BN413" s="103"/>
      <c r="BO413" s="51">
        <f t="shared" si="220"/>
        <v>0</v>
      </c>
      <c r="BP413" s="54"/>
      <c r="BQ413" s="119">
        <f t="shared" si="187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>
        <v>0</v>
      </c>
      <c r="CA413" s="101">
        <v>0</v>
      </c>
      <c r="CB413" s="101">
        <v>0</v>
      </c>
      <c r="CC413" s="101"/>
      <c r="CD413" s="51">
        <f t="shared" si="221"/>
        <v>0</v>
      </c>
      <c r="CE413" s="54"/>
      <c r="CF413" s="119">
        <f t="shared" si="189"/>
        <v>0</v>
      </c>
      <c r="CG413" s="94">
        <f t="shared" ref="CG413" si="250">+J413+Y413+AN413+BC413+BR413</f>
        <v>0</v>
      </c>
      <c r="CH413" s="94">
        <f t="shared" ref="CH413" si="251">+K413+Z413+AO413+BD413+BS413</f>
        <v>0</v>
      </c>
      <c r="CI413" s="94">
        <f t="shared" ref="CI413" si="252">+L413+AA413+AP413+BE413+BT413</f>
        <v>0</v>
      </c>
      <c r="CJ413" s="94">
        <f t="shared" ref="CJ413" si="253">+M413+AB413+AQ413+BF413+BU413</f>
        <v>0</v>
      </c>
      <c r="CK413" s="94">
        <f t="shared" ref="CK413" si="254">+N413+AC413+AR413+BG413+BV413</f>
        <v>0</v>
      </c>
      <c r="CL413" s="94">
        <f t="shared" ref="CL413" si="255">+O413+AD413+AS413+BH413+BW413</f>
        <v>0</v>
      </c>
      <c r="CM413" s="94">
        <f t="shared" ref="CM413" si="256">+P413+AE413+AT413+BI413+BX413</f>
        <v>0</v>
      </c>
      <c r="CN413" s="94">
        <f t="shared" ref="CN413" si="257">+Q413+AF413+AU413+BJ413+BY413</f>
        <v>0</v>
      </c>
      <c r="CO413" s="94">
        <f t="shared" ref="CO413" si="258">+R413+AG413+AV413+BK413+BZ413</f>
        <v>0</v>
      </c>
      <c r="CP413" s="94">
        <f t="shared" ref="CP413" si="259">+S413+AH413+AW413+BL413+CA413</f>
        <v>0</v>
      </c>
      <c r="CQ413" s="94">
        <f t="shared" ref="CQ413" si="260">+T413+AI413+AX413+BM413+CB413</f>
        <v>0</v>
      </c>
      <c r="CR413" s="94">
        <f t="shared" ref="CR413" si="261">+U413+AJ413+AY413+BN413+CC413</f>
        <v>0</v>
      </c>
      <c r="CS413" s="52">
        <f t="shared" si="177"/>
        <v>0</v>
      </c>
      <c r="CT413" s="52">
        <f t="shared" si="248"/>
        <v>0</v>
      </c>
      <c r="CU413" s="53">
        <f t="shared" si="249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>
        <v>0</v>
      </c>
      <c r="T414" s="101">
        <v>0</v>
      </c>
      <c r="U414" s="101"/>
      <c r="V414" s="46">
        <f t="shared" si="218"/>
        <v>0</v>
      </c>
      <c r="W414" s="46"/>
      <c r="X414" s="119">
        <f t="shared" si="181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>
        <v>0</v>
      </c>
      <c r="AH414" s="101">
        <v>0</v>
      </c>
      <c r="AI414" s="101">
        <v>0</v>
      </c>
      <c r="AJ414" s="101"/>
      <c r="AK414" s="46">
        <f t="shared" si="219"/>
        <v>0</v>
      </c>
      <c r="AL414" s="54"/>
      <c r="AM414" s="119">
        <f t="shared" si="183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>
        <v>0</v>
      </c>
      <c r="AW414" s="101">
        <v>0</v>
      </c>
      <c r="AX414" s="101">
        <v>0</v>
      </c>
      <c r="AY414" s="101"/>
      <c r="AZ414" s="46">
        <f t="shared" si="184"/>
        <v>0</v>
      </c>
      <c r="BA414" s="54"/>
      <c r="BB414" s="119">
        <f t="shared" si="185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>
        <v>0</v>
      </c>
      <c r="BL414" s="101">
        <v>0</v>
      </c>
      <c r="BM414" s="101">
        <v>0</v>
      </c>
      <c r="BN414" s="103"/>
      <c r="BO414" s="51">
        <f t="shared" si="220"/>
        <v>0</v>
      </c>
      <c r="BP414" s="54"/>
      <c r="BQ414" s="119">
        <f t="shared" si="187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>
        <v>0</v>
      </c>
      <c r="CA414" s="101">
        <v>0</v>
      </c>
      <c r="CB414" s="101">
        <v>0</v>
      </c>
      <c r="CC414" s="101"/>
      <c r="CD414" s="51">
        <f t="shared" si="221"/>
        <v>0</v>
      </c>
      <c r="CE414" s="54"/>
      <c r="CF414" s="119">
        <f t="shared" si="189"/>
        <v>0</v>
      </c>
      <c r="CG414" s="94">
        <f t="shared" ref="CG414:CG415" si="262">+J414+Y414+AN414+BC414+BR414</f>
        <v>0</v>
      </c>
      <c r="CH414" s="94">
        <f t="shared" ref="CH414:CH415" si="263">+K414+Z414+AO414+BD414+BS414</f>
        <v>0</v>
      </c>
      <c r="CI414" s="94">
        <f t="shared" ref="CI414:CI415" si="264">+L414+AA414+AP414+BE414+BT414</f>
        <v>0</v>
      </c>
      <c r="CJ414" s="94">
        <f t="shared" ref="CJ414:CJ415" si="265">+M414+AB414+AQ414+BF414+BU414</f>
        <v>0</v>
      </c>
      <c r="CK414" s="94">
        <f t="shared" ref="CK414:CK415" si="266">+N414+AC414+AR414+BG414+BV414</f>
        <v>0</v>
      </c>
      <c r="CL414" s="94">
        <f t="shared" ref="CL414:CL415" si="267">+O414+AD414+AS414+BH414+BW414</f>
        <v>0</v>
      </c>
      <c r="CM414" s="94">
        <f t="shared" ref="CM414:CM415" si="268">+P414+AE414+AT414+BI414+BX414</f>
        <v>0</v>
      </c>
      <c r="CN414" s="94">
        <f t="shared" ref="CN414:CN415" si="269">+Q414+AF414+AU414+BJ414+BY414</f>
        <v>0</v>
      </c>
      <c r="CO414" s="94">
        <f t="shared" ref="CO414:CO415" si="270">+R414+AG414+AV414+BK414+BZ414</f>
        <v>0</v>
      </c>
      <c r="CP414" s="94">
        <f t="shared" ref="CP414:CP415" si="271">+S414+AH414+AW414+BL414+CA414</f>
        <v>0</v>
      </c>
      <c r="CQ414" s="94">
        <f t="shared" ref="CQ414:CQ415" si="272">+T414+AI414+AX414+BM414+CB414</f>
        <v>0</v>
      </c>
      <c r="CR414" s="94">
        <f t="shared" ref="CR414:CR415" si="273">+U414+AJ414+AY414+BN414+CC414</f>
        <v>0</v>
      </c>
      <c r="CS414" s="52">
        <f t="shared" si="177"/>
        <v>0</v>
      </c>
      <c r="CT414" s="52">
        <f t="shared" si="248"/>
        <v>0</v>
      </c>
      <c r="CU414" s="53">
        <f t="shared" si="249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>
        <v>0</v>
      </c>
      <c r="T415" s="101">
        <v>0</v>
      </c>
      <c r="U415" s="101"/>
      <c r="V415" s="46">
        <f t="shared" si="218"/>
        <v>0</v>
      </c>
      <c r="W415" s="46"/>
      <c r="X415" s="119">
        <f t="shared" si="181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>
        <v>0</v>
      </c>
      <c r="AH415" s="101">
        <v>0</v>
      </c>
      <c r="AI415" s="101">
        <v>0</v>
      </c>
      <c r="AJ415" s="101"/>
      <c r="AK415" s="46">
        <f t="shared" si="219"/>
        <v>0</v>
      </c>
      <c r="AL415" s="54"/>
      <c r="AM415" s="119">
        <f t="shared" si="183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>
        <v>0</v>
      </c>
      <c r="AW415" s="101">
        <v>0</v>
      </c>
      <c r="AX415" s="101">
        <v>0</v>
      </c>
      <c r="AY415" s="101"/>
      <c r="AZ415" s="46">
        <f t="shared" si="184"/>
        <v>0</v>
      </c>
      <c r="BA415" s="54"/>
      <c r="BB415" s="119">
        <f t="shared" si="185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>
        <v>0</v>
      </c>
      <c r="BL415" s="101">
        <v>0</v>
      </c>
      <c r="BM415" s="101">
        <v>0</v>
      </c>
      <c r="BN415" s="103"/>
      <c r="BO415" s="51">
        <f t="shared" si="220"/>
        <v>0</v>
      </c>
      <c r="BP415" s="54"/>
      <c r="BQ415" s="119">
        <f t="shared" si="187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>
        <v>0</v>
      </c>
      <c r="CA415" s="101">
        <v>0</v>
      </c>
      <c r="CB415" s="101">
        <v>0</v>
      </c>
      <c r="CC415" s="101"/>
      <c r="CD415" s="51">
        <f t="shared" si="221"/>
        <v>0</v>
      </c>
      <c r="CE415" s="54"/>
      <c r="CF415" s="119">
        <f t="shared" si="189"/>
        <v>0</v>
      </c>
      <c r="CG415" s="94">
        <f t="shared" si="262"/>
        <v>0</v>
      </c>
      <c r="CH415" s="94">
        <f t="shared" si="263"/>
        <v>0</v>
      </c>
      <c r="CI415" s="94">
        <f t="shared" si="264"/>
        <v>0</v>
      </c>
      <c r="CJ415" s="94">
        <f t="shared" si="265"/>
        <v>0</v>
      </c>
      <c r="CK415" s="94">
        <f t="shared" si="266"/>
        <v>0</v>
      </c>
      <c r="CL415" s="94">
        <f t="shared" si="267"/>
        <v>0</v>
      </c>
      <c r="CM415" s="94">
        <f t="shared" si="268"/>
        <v>0</v>
      </c>
      <c r="CN415" s="94">
        <f t="shared" si="269"/>
        <v>0</v>
      </c>
      <c r="CO415" s="94">
        <f t="shared" si="270"/>
        <v>0</v>
      </c>
      <c r="CP415" s="94">
        <f t="shared" si="271"/>
        <v>0</v>
      </c>
      <c r="CQ415" s="94">
        <f t="shared" si="272"/>
        <v>0</v>
      </c>
      <c r="CR415" s="94">
        <f t="shared" si="273"/>
        <v>0</v>
      </c>
      <c r="CS415" s="52">
        <f t="shared" si="177"/>
        <v>0</v>
      </c>
      <c r="CT415" s="52">
        <f t="shared" si="248"/>
        <v>0</v>
      </c>
      <c r="CU415" s="53">
        <f t="shared" si="249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>
        <v>0</v>
      </c>
      <c r="T416" s="101">
        <v>0</v>
      </c>
      <c r="U416" s="101"/>
      <c r="V416" s="46">
        <f t="shared" si="218"/>
        <v>0</v>
      </c>
      <c r="W416" s="46"/>
      <c r="X416" s="119">
        <f t="shared" si="181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>
        <v>0</v>
      </c>
      <c r="AH416" s="101">
        <v>0</v>
      </c>
      <c r="AI416" s="101">
        <v>0</v>
      </c>
      <c r="AJ416" s="101"/>
      <c r="AK416" s="46">
        <f t="shared" si="219"/>
        <v>0</v>
      </c>
      <c r="AL416" s="54"/>
      <c r="AM416" s="119">
        <f t="shared" si="183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>
        <v>0</v>
      </c>
      <c r="AW416" s="101">
        <v>0</v>
      </c>
      <c r="AX416" s="101">
        <v>0</v>
      </c>
      <c r="AY416" s="101"/>
      <c r="AZ416" s="46">
        <f t="shared" si="184"/>
        <v>0</v>
      </c>
      <c r="BA416" s="54"/>
      <c r="BB416" s="119">
        <f t="shared" si="185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>
        <v>0</v>
      </c>
      <c r="BL416" s="101">
        <v>0</v>
      </c>
      <c r="BM416" s="101">
        <v>0</v>
      </c>
      <c r="BN416" s="103"/>
      <c r="BO416" s="51">
        <f t="shared" si="220"/>
        <v>0</v>
      </c>
      <c r="BP416" s="54"/>
      <c r="BQ416" s="119">
        <f t="shared" si="187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>
        <v>0</v>
      </c>
      <c r="CA416" s="101">
        <v>0</v>
      </c>
      <c r="CB416" s="101">
        <v>0</v>
      </c>
      <c r="CC416" s="101"/>
      <c r="CD416" s="51">
        <f t="shared" si="221"/>
        <v>0</v>
      </c>
      <c r="CE416" s="54"/>
      <c r="CF416" s="119">
        <f t="shared" si="189"/>
        <v>0</v>
      </c>
      <c r="CG416" s="94">
        <f t="shared" ref="CG416" si="274">+J416+Y416+AN416+BC416+BR416</f>
        <v>0</v>
      </c>
      <c r="CH416" s="94">
        <f t="shared" ref="CH416" si="275">+K416+Z416+AO416+BD416+BS416</f>
        <v>0</v>
      </c>
      <c r="CI416" s="94">
        <f t="shared" ref="CI416" si="276">+L416+AA416+AP416+BE416+BT416</f>
        <v>0</v>
      </c>
      <c r="CJ416" s="94">
        <f t="shared" ref="CJ416" si="277">+M416+AB416+AQ416+BF416+BU416</f>
        <v>0</v>
      </c>
      <c r="CK416" s="94">
        <f t="shared" ref="CK416" si="278">+N416+AC416+AR416+BG416+BV416</f>
        <v>0</v>
      </c>
      <c r="CL416" s="94">
        <f t="shared" ref="CL416" si="279">+O416+AD416+AS416+BH416+BW416</f>
        <v>0</v>
      </c>
      <c r="CM416" s="94">
        <f t="shared" ref="CM416" si="280">+P416+AE416+AT416+BI416+BX416</f>
        <v>0</v>
      </c>
      <c r="CN416" s="94">
        <f t="shared" ref="CN416" si="281">+Q416+AF416+AU416+BJ416+BY416</f>
        <v>0</v>
      </c>
      <c r="CO416" s="94">
        <f t="shared" ref="CO416" si="282">+R416+AG416+AV416+BK416+BZ416</f>
        <v>0</v>
      </c>
      <c r="CP416" s="94">
        <f t="shared" ref="CP416" si="283">+S416+AH416+AW416+BL416+CA416</f>
        <v>0</v>
      </c>
      <c r="CQ416" s="94">
        <f t="shared" ref="CQ416" si="284">+T416+AI416+AX416+BM416+CB416</f>
        <v>0</v>
      </c>
      <c r="CR416" s="94">
        <f t="shared" ref="CR416" si="285">+U416+AJ416+AY416+BN416+CC416</f>
        <v>0</v>
      </c>
      <c r="CS416" s="52">
        <f t="shared" si="177"/>
        <v>0</v>
      </c>
      <c r="CT416" s="52">
        <f t="shared" si="248"/>
        <v>0</v>
      </c>
      <c r="CU416" s="53">
        <f t="shared" si="249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>
        <v>0</v>
      </c>
      <c r="T417" s="101">
        <v>0</v>
      </c>
      <c r="U417" s="101"/>
      <c r="V417" s="46">
        <f t="shared" si="218"/>
        <v>0</v>
      </c>
      <c r="W417" s="46"/>
      <c r="X417" s="119">
        <f t="shared" si="181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>
        <v>0</v>
      </c>
      <c r="AH417" s="101">
        <v>0</v>
      </c>
      <c r="AI417" s="101">
        <v>0</v>
      </c>
      <c r="AJ417" s="101"/>
      <c r="AK417" s="46">
        <f t="shared" si="219"/>
        <v>0</v>
      </c>
      <c r="AL417" s="54"/>
      <c r="AM417" s="119">
        <f t="shared" si="183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>
        <v>0</v>
      </c>
      <c r="AW417" s="101">
        <v>0</v>
      </c>
      <c r="AX417" s="101">
        <v>0</v>
      </c>
      <c r="AY417" s="101"/>
      <c r="AZ417" s="46">
        <f t="shared" si="184"/>
        <v>0</v>
      </c>
      <c r="BA417" s="54"/>
      <c r="BB417" s="119">
        <f t="shared" si="185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>
        <v>0</v>
      </c>
      <c r="BL417" s="101">
        <v>0</v>
      </c>
      <c r="BM417" s="101">
        <v>0</v>
      </c>
      <c r="BN417" s="103"/>
      <c r="BO417" s="51">
        <f t="shared" si="220"/>
        <v>0</v>
      </c>
      <c r="BP417" s="54"/>
      <c r="BQ417" s="119">
        <f t="shared" si="187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>
        <v>0</v>
      </c>
      <c r="CA417" s="101">
        <v>0</v>
      </c>
      <c r="CB417" s="101">
        <v>0</v>
      </c>
      <c r="CC417" s="101"/>
      <c r="CD417" s="51">
        <f t="shared" si="221"/>
        <v>0</v>
      </c>
      <c r="CE417" s="54"/>
      <c r="CF417" s="119">
        <f t="shared" si="189"/>
        <v>0</v>
      </c>
      <c r="CG417" s="94">
        <f t="shared" ref="CG417:CG428" si="286">+J417+Y417+AN417+BC417+BR417</f>
        <v>0</v>
      </c>
      <c r="CH417" s="94">
        <f t="shared" ref="CH417:CH428" si="287">+K417+Z417+AO417+BD417+BS417</f>
        <v>0</v>
      </c>
      <c r="CI417" s="94">
        <f t="shared" ref="CI417:CI428" si="288">+L417+AA417+AP417+BE417+BT417</f>
        <v>0</v>
      </c>
      <c r="CJ417" s="94">
        <f t="shared" ref="CJ417:CJ428" si="289">+M417+AB417+AQ417+BF417+BU417</f>
        <v>0</v>
      </c>
      <c r="CK417" s="94">
        <f t="shared" ref="CK417:CK428" si="290">+N417+AC417+AR417+BG417+BV417</f>
        <v>0</v>
      </c>
      <c r="CL417" s="94">
        <f t="shared" ref="CL417:CL428" si="291">+O417+AD417+AS417+BH417+BW417</f>
        <v>0</v>
      </c>
      <c r="CM417" s="94">
        <f t="shared" ref="CM417:CM428" si="292">+P417+AE417+AT417+BI417+BX417</f>
        <v>0</v>
      </c>
      <c r="CN417" s="94">
        <f t="shared" ref="CN417:CN428" si="293">+Q417+AF417+AU417+BJ417+BY417</f>
        <v>0</v>
      </c>
      <c r="CO417" s="94">
        <f t="shared" ref="CO417:CO428" si="294">+R417+AG417+AV417+BK417+BZ417</f>
        <v>0</v>
      </c>
      <c r="CP417" s="94">
        <f t="shared" ref="CP417:CP428" si="295">+S417+AH417+AW417+BL417+CA417</f>
        <v>0</v>
      </c>
      <c r="CQ417" s="94">
        <f t="shared" ref="CQ417:CQ428" si="296">+T417+AI417+AX417+BM417+CB417</f>
        <v>0</v>
      </c>
      <c r="CR417" s="94">
        <f t="shared" ref="CR417:CR428" si="297">+U417+AJ417+AY417+BN417+CC417</f>
        <v>0</v>
      </c>
      <c r="CS417" s="52">
        <f t="shared" si="177"/>
        <v>0</v>
      </c>
      <c r="CT417" s="52">
        <f t="shared" si="248"/>
        <v>0</v>
      </c>
      <c r="CU417" s="53">
        <f t="shared" si="249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>
        <v>0</v>
      </c>
      <c r="T418" s="101">
        <v>0</v>
      </c>
      <c r="U418" s="101"/>
      <c r="V418" s="46">
        <f t="shared" si="218"/>
        <v>0</v>
      </c>
      <c r="W418" s="46"/>
      <c r="X418" s="119">
        <f t="shared" si="181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>
        <v>0</v>
      </c>
      <c r="AH418" s="101">
        <v>0</v>
      </c>
      <c r="AI418" s="101">
        <v>0</v>
      </c>
      <c r="AJ418" s="101"/>
      <c r="AK418" s="46">
        <f t="shared" si="219"/>
        <v>0</v>
      </c>
      <c r="AL418" s="54"/>
      <c r="AM418" s="119">
        <f t="shared" si="183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>
        <v>0</v>
      </c>
      <c r="AW418" s="101">
        <v>0</v>
      </c>
      <c r="AX418" s="101">
        <v>0</v>
      </c>
      <c r="AY418" s="101"/>
      <c r="AZ418" s="46">
        <f t="shared" si="184"/>
        <v>0</v>
      </c>
      <c r="BA418" s="54"/>
      <c r="BB418" s="119">
        <f t="shared" si="185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>
        <v>0</v>
      </c>
      <c r="BL418" s="101">
        <v>0</v>
      </c>
      <c r="BM418" s="101">
        <v>0</v>
      </c>
      <c r="BN418" s="103"/>
      <c r="BO418" s="51">
        <f t="shared" si="220"/>
        <v>0</v>
      </c>
      <c r="BP418" s="54"/>
      <c r="BQ418" s="119">
        <f t="shared" si="187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>
        <v>0</v>
      </c>
      <c r="CA418" s="101">
        <v>0</v>
      </c>
      <c r="CB418" s="101">
        <v>0</v>
      </c>
      <c r="CC418" s="101"/>
      <c r="CD418" s="51">
        <f t="shared" si="221"/>
        <v>0</v>
      </c>
      <c r="CE418" s="54"/>
      <c r="CF418" s="119">
        <f t="shared" si="189"/>
        <v>0</v>
      </c>
      <c r="CG418" s="94">
        <f t="shared" si="286"/>
        <v>0</v>
      </c>
      <c r="CH418" s="94">
        <f t="shared" si="287"/>
        <v>0</v>
      </c>
      <c r="CI418" s="94">
        <f t="shared" si="288"/>
        <v>0</v>
      </c>
      <c r="CJ418" s="94">
        <f t="shared" si="289"/>
        <v>0</v>
      </c>
      <c r="CK418" s="94">
        <f t="shared" si="290"/>
        <v>0</v>
      </c>
      <c r="CL418" s="94">
        <f t="shared" si="291"/>
        <v>0</v>
      </c>
      <c r="CM418" s="94">
        <f t="shared" si="292"/>
        <v>0</v>
      </c>
      <c r="CN418" s="94">
        <f t="shared" si="293"/>
        <v>0</v>
      </c>
      <c r="CO418" s="94">
        <f t="shared" si="294"/>
        <v>0</v>
      </c>
      <c r="CP418" s="94">
        <f t="shared" si="295"/>
        <v>0</v>
      </c>
      <c r="CQ418" s="94">
        <f t="shared" si="296"/>
        <v>0</v>
      </c>
      <c r="CR418" s="94">
        <f t="shared" si="297"/>
        <v>0</v>
      </c>
      <c r="CS418" s="52">
        <f t="shared" si="177"/>
        <v>0</v>
      </c>
      <c r="CT418" s="52">
        <f t="shared" si="248"/>
        <v>0</v>
      </c>
      <c r="CU418" s="53">
        <f t="shared" si="249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>
        <v>0</v>
      </c>
      <c r="T419" s="101">
        <v>0</v>
      </c>
      <c r="U419" s="101"/>
      <c r="V419" s="46">
        <f t="shared" si="218"/>
        <v>0</v>
      </c>
      <c r="W419" s="46"/>
      <c r="X419" s="119">
        <f t="shared" si="181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>
        <v>0</v>
      </c>
      <c r="AH419" s="101">
        <v>0</v>
      </c>
      <c r="AI419" s="101">
        <v>0</v>
      </c>
      <c r="AJ419" s="101"/>
      <c r="AK419" s="46">
        <f t="shared" si="219"/>
        <v>0</v>
      </c>
      <c r="AL419" s="54"/>
      <c r="AM419" s="119">
        <f t="shared" si="183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>
        <v>0</v>
      </c>
      <c r="AW419" s="101">
        <v>0</v>
      </c>
      <c r="AX419" s="101">
        <v>0</v>
      </c>
      <c r="AY419" s="101"/>
      <c r="AZ419" s="46">
        <f t="shared" si="184"/>
        <v>0</v>
      </c>
      <c r="BA419" s="54"/>
      <c r="BB419" s="119">
        <f t="shared" si="185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>
        <v>0</v>
      </c>
      <c r="BL419" s="101">
        <v>0</v>
      </c>
      <c r="BM419" s="101">
        <v>0</v>
      </c>
      <c r="BN419" s="103"/>
      <c r="BO419" s="51">
        <f t="shared" si="220"/>
        <v>0</v>
      </c>
      <c r="BP419" s="54"/>
      <c r="BQ419" s="119">
        <f t="shared" si="187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>
        <v>0</v>
      </c>
      <c r="CA419" s="101">
        <v>0</v>
      </c>
      <c r="CB419" s="101">
        <v>0</v>
      </c>
      <c r="CC419" s="101"/>
      <c r="CD419" s="51">
        <f t="shared" si="221"/>
        <v>0</v>
      </c>
      <c r="CE419" s="54"/>
      <c r="CF419" s="119">
        <f t="shared" si="189"/>
        <v>0</v>
      </c>
      <c r="CG419" s="94">
        <f t="shared" si="286"/>
        <v>0</v>
      </c>
      <c r="CH419" s="94">
        <f t="shared" si="287"/>
        <v>0</v>
      </c>
      <c r="CI419" s="94">
        <f t="shared" si="288"/>
        <v>0</v>
      </c>
      <c r="CJ419" s="94">
        <f t="shared" si="289"/>
        <v>0</v>
      </c>
      <c r="CK419" s="94">
        <f t="shared" si="290"/>
        <v>0</v>
      </c>
      <c r="CL419" s="94">
        <f t="shared" si="291"/>
        <v>0</v>
      </c>
      <c r="CM419" s="94">
        <f t="shared" si="292"/>
        <v>0</v>
      </c>
      <c r="CN419" s="94">
        <f t="shared" si="293"/>
        <v>0</v>
      </c>
      <c r="CO419" s="94">
        <f t="shared" si="294"/>
        <v>0</v>
      </c>
      <c r="CP419" s="94">
        <f t="shared" si="295"/>
        <v>0</v>
      </c>
      <c r="CQ419" s="94">
        <f t="shared" si="296"/>
        <v>0</v>
      </c>
      <c r="CR419" s="94">
        <f t="shared" si="297"/>
        <v>0</v>
      </c>
      <c r="CS419" s="52">
        <f t="shared" si="177"/>
        <v>0</v>
      </c>
      <c r="CT419" s="52">
        <f t="shared" si="248"/>
        <v>0</v>
      </c>
      <c r="CU419" s="53">
        <f t="shared" si="249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>
        <v>0</v>
      </c>
      <c r="T420" s="101">
        <v>0</v>
      </c>
      <c r="U420" s="101"/>
      <c r="V420" s="46">
        <f t="shared" si="218"/>
        <v>0</v>
      </c>
      <c r="W420" s="46"/>
      <c r="X420" s="119">
        <f t="shared" si="181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>
        <v>0</v>
      </c>
      <c r="AH420" s="101">
        <v>0</v>
      </c>
      <c r="AI420" s="101">
        <v>0</v>
      </c>
      <c r="AJ420" s="101"/>
      <c r="AK420" s="46">
        <f t="shared" si="219"/>
        <v>0</v>
      </c>
      <c r="AL420" s="54"/>
      <c r="AM420" s="119">
        <f t="shared" si="183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>
        <v>0</v>
      </c>
      <c r="AW420" s="101">
        <v>0</v>
      </c>
      <c r="AX420" s="101">
        <v>0</v>
      </c>
      <c r="AY420" s="101"/>
      <c r="AZ420" s="46">
        <f t="shared" si="184"/>
        <v>0</v>
      </c>
      <c r="BA420" s="54"/>
      <c r="BB420" s="119">
        <f t="shared" si="185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>
        <v>0</v>
      </c>
      <c r="BL420" s="101">
        <v>0</v>
      </c>
      <c r="BM420" s="101">
        <v>0</v>
      </c>
      <c r="BN420" s="103"/>
      <c r="BO420" s="51">
        <f t="shared" si="220"/>
        <v>0</v>
      </c>
      <c r="BP420" s="54"/>
      <c r="BQ420" s="119">
        <f t="shared" si="187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>
        <v>0</v>
      </c>
      <c r="CA420" s="101">
        <v>0</v>
      </c>
      <c r="CB420" s="101">
        <v>0</v>
      </c>
      <c r="CC420" s="101"/>
      <c r="CD420" s="51">
        <f t="shared" si="221"/>
        <v>0</v>
      </c>
      <c r="CE420" s="54"/>
      <c r="CF420" s="119">
        <f t="shared" si="189"/>
        <v>0</v>
      </c>
      <c r="CG420" s="94">
        <f t="shared" si="286"/>
        <v>0</v>
      </c>
      <c r="CH420" s="94">
        <f t="shared" si="287"/>
        <v>0</v>
      </c>
      <c r="CI420" s="94">
        <f t="shared" si="288"/>
        <v>0</v>
      </c>
      <c r="CJ420" s="94">
        <f t="shared" si="289"/>
        <v>0</v>
      </c>
      <c r="CK420" s="94">
        <f t="shared" si="290"/>
        <v>0</v>
      </c>
      <c r="CL420" s="94">
        <f t="shared" si="291"/>
        <v>0</v>
      </c>
      <c r="CM420" s="94">
        <f t="shared" si="292"/>
        <v>0</v>
      </c>
      <c r="CN420" s="94">
        <f t="shared" si="293"/>
        <v>0</v>
      </c>
      <c r="CO420" s="94">
        <f t="shared" si="294"/>
        <v>0</v>
      </c>
      <c r="CP420" s="94">
        <f t="shared" si="295"/>
        <v>0</v>
      </c>
      <c r="CQ420" s="94">
        <f t="shared" si="296"/>
        <v>0</v>
      </c>
      <c r="CR420" s="94">
        <f t="shared" si="297"/>
        <v>0</v>
      </c>
      <c r="CS420" s="52">
        <f t="shared" si="177"/>
        <v>0</v>
      </c>
      <c r="CT420" s="52">
        <f t="shared" si="248"/>
        <v>0</v>
      </c>
      <c r="CU420" s="53">
        <f t="shared" si="249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>
        <v>0</v>
      </c>
      <c r="T421" s="101">
        <v>0</v>
      </c>
      <c r="U421" s="101"/>
      <c r="V421" s="46">
        <f t="shared" si="218"/>
        <v>0</v>
      </c>
      <c r="W421" s="46"/>
      <c r="X421" s="119">
        <f t="shared" si="181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>
        <v>0</v>
      </c>
      <c r="AH421" s="101">
        <v>0</v>
      </c>
      <c r="AI421" s="101">
        <v>0</v>
      </c>
      <c r="AJ421" s="101"/>
      <c r="AK421" s="46">
        <f t="shared" si="219"/>
        <v>0</v>
      </c>
      <c r="AL421" s="54"/>
      <c r="AM421" s="119">
        <f t="shared" si="183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>
        <v>0</v>
      </c>
      <c r="AW421" s="101">
        <v>0</v>
      </c>
      <c r="AX421" s="101">
        <v>0</v>
      </c>
      <c r="AY421" s="101"/>
      <c r="AZ421" s="46">
        <f t="shared" si="184"/>
        <v>0</v>
      </c>
      <c r="BA421" s="54"/>
      <c r="BB421" s="119">
        <f t="shared" si="185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>
        <v>0</v>
      </c>
      <c r="BL421" s="101">
        <v>0</v>
      </c>
      <c r="BM421" s="101">
        <v>0</v>
      </c>
      <c r="BN421" s="103"/>
      <c r="BO421" s="51">
        <f t="shared" si="220"/>
        <v>0</v>
      </c>
      <c r="BP421" s="54"/>
      <c r="BQ421" s="119">
        <f t="shared" si="187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>
        <v>0</v>
      </c>
      <c r="CA421" s="101">
        <v>0</v>
      </c>
      <c r="CB421" s="101">
        <v>0</v>
      </c>
      <c r="CC421" s="101"/>
      <c r="CD421" s="51">
        <f t="shared" si="221"/>
        <v>0</v>
      </c>
      <c r="CE421" s="54"/>
      <c r="CF421" s="119">
        <f t="shared" si="189"/>
        <v>0</v>
      </c>
      <c r="CG421" s="94">
        <f t="shared" si="286"/>
        <v>0</v>
      </c>
      <c r="CH421" s="94">
        <f t="shared" si="287"/>
        <v>0</v>
      </c>
      <c r="CI421" s="94">
        <f t="shared" si="288"/>
        <v>0</v>
      </c>
      <c r="CJ421" s="94">
        <f t="shared" si="289"/>
        <v>0</v>
      </c>
      <c r="CK421" s="94">
        <f t="shared" si="290"/>
        <v>0</v>
      </c>
      <c r="CL421" s="94">
        <f t="shared" si="291"/>
        <v>0</v>
      </c>
      <c r="CM421" s="94">
        <f t="shared" si="292"/>
        <v>0</v>
      </c>
      <c r="CN421" s="94">
        <f t="shared" si="293"/>
        <v>0</v>
      </c>
      <c r="CO421" s="94">
        <f t="shared" si="294"/>
        <v>0</v>
      </c>
      <c r="CP421" s="94">
        <f t="shared" si="295"/>
        <v>0</v>
      </c>
      <c r="CQ421" s="94">
        <f t="shared" si="296"/>
        <v>0</v>
      </c>
      <c r="CR421" s="94">
        <f t="shared" si="297"/>
        <v>0</v>
      </c>
      <c r="CS421" s="52">
        <f t="shared" si="177"/>
        <v>0</v>
      </c>
      <c r="CT421" s="52">
        <f t="shared" si="248"/>
        <v>0</v>
      </c>
      <c r="CU421" s="53">
        <f t="shared" si="249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>
        <v>0</v>
      </c>
      <c r="S422" s="101">
        <v>0</v>
      </c>
      <c r="T422" s="101">
        <v>0</v>
      </c>
      <c r="U422" s="101"/>
      <c r="V422" s="46">
        <f t="shared" si="218"/>
        <v>0</v>
      </c>
      <c r="W422" s="46"/>
      <c r="X422" s="119">
        <f t="shared" si="181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>
        <v>0</v>
      </c>
      <c r="AH422" s="101">
        <v>0</v>
      </c>
      <c r="AI422" s="101">
        <v>0</v>
      </c>
      <c r="AJ422" s="101"/>
      <c r="AK422" s="46">
        <f t="shared" si="219"/>
        <v>0</v>
      </c>
      <c r="AL422" s="54"/>
      <c r="AM422" s="119">
        <f t="shared" si="183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>
        <v>0</v>
      </c>
      <c r="AW422" s="101">
        <v>0</v>
      </c>
      <c r="AX422" s="101">
        <v>0</v>
      </c>
      <c r="AY422" s="101"/>
      <c r="AZ422" s="46">
        <f t="shared" si="184"/>
        <v>0</v>
      </c>
      <c r="BA422" s="54"/>
      <c r="BB422" s="119">
        <f t="shared" si="185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>
        <v>0</v>
      </c>
      <c r="BL422" s="101">
        <v>0</v>
      </c>
      <c r="BM422" s="101">
        <v>0</v>
      </c>
      <c r="BN422" s="103"/>
      <c r="BO422" s="51">
        <f t="shared" si="220"/>
        <v>0</v>
      </c>
      <c r="BP422" s="54"/>
      <c r="BQ422" s="119">
        <f t="shared" si="187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>
        <v>0</v>
      </c>
      <c r="CA422" s="101">
        <v>0</v>
      </c>
      <c r="CB422" s="101">
        <v>0</v>
      </c>
      <c r="CC422" s="101"/>
      <c r="CD422" s="51">
        <f t="shared" si="221"/>
        <v>0</v>
      </c>
      <c r="CE422" s="54"/>
      <c r="CF422" s="119">
        <f t="shared" si="189"/>
        <v>0</v>
      </c>
      <c r="CG422" s="94">
        <f t="shared" si="286"/>
        <v>0</v>
      </c>
      <c r="CH422" s="94">
        <f t="shared" si="287"/>
        <v>0</v>
      </c>
      <c r="CI422" s="94">
        <f t="shared" si="288"/>
        <v>0</v>
      </c>
      <c r="CJ422" s="94">
        <f t="shared" si="289"/>
        <v>0</v>
      </c>
      <c r="CK422" s="94">
        <f t="shared" si="290"/>
        <v>0</v>
      </c>
      <c r="CL422" s="94">
        <f t="shared" si="291"/>
        <v>0</v>
      </c>
      <c r="CM422" s="94">
        <f t="shared" si="292"/>
        <v>0</v>
      </c>
      <c r="CN422" s="94">
        <f t="shared" si="293"/>
        <v>0</v>
      </c>
      <c r="CO422" s="94">
        <f t="shared" si="294"/>
        <v>0</v>
      </c>
      <c r="CP422" s="94">
        <f t="shared" si="295"/>
        <v>0</v>
      </c>
      <c r="CQ422" s="94">
        <f t="shared" si="296"/>
        <v>0</v>
      </c>
      <c r="CR422" s="94">
        <f t="shared" si="297"/>
        <v>0</v>
      </c>
      <c r="CS422" s="52">
        <f t="shared" si="177"/>
        <v>0</v>
      </c>
      <c r="CT422" s="52">
        <f t="shared" si="248"/>
        <v>0</v>
      </c>
      <c r="CU422" s="53">
        <f t="shared" si="249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>
        <v>0</v>
      </c>
      <c r="T423" s="101">
        <v>0</v>
      </c>
      <c r="U423" s="101"/>
      <c r="V423" s="46">
        <f t="shared" si="218"/>
        <v>0</v>
      </c>
      <c r="W423" s="46"/>
      <c r="X423" s="119">
        <f t="shared" si="181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>
        <v>0</v>
      </c>
      <c r="AH423" s="101">
        <v>0</v>
      </c>
      <c r="AI423" s="101">
        <v>0</v>
      </c>
      <c r="AJ423" s="101"/>
      <c r="AK423" s="46">
        <f t="shared" si="219"/>
        <v>0</v>
      </c>
      <c r="AL423" s="54"/>
      <c r="AM423" s="119">
        <f t="shared" si="183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>
        <v>0</v>
      </c>
      <c r="AW423" s="101">
        <v>0</v>
      </c>
      <c r="AX423" s="101">
        <v>0</v>
      </c>
      <c r="AY423" s="101"/>
      <c r="AZ423" s="46">
        <f t="shared" si="184"/>
        <v>0</v>
      </c>
      <c r="BA423" s="54"/>
      <c r="BB423" s="119">
        <f t="shared" si="185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>
        <v>0</v>
      </c>
      <c r="BL423" s="101">
        <v>0</v>
      </c>
      <c r="BM423" s="101">
        <v>0</v>
      </c>
      <c r="BN423" s="103"/>
      <c r="BO423" s="51">
        <f t="shared" si="220"/>
        <v>0</v>
      </c>
      <c r="BP423" s="54"/>
      <c r="BQ423" s="119">
        <f t="shared" si="187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>
        <v>0</v>
      </c>
      <c r="CA423" s="101">
        <v>0</v>
      </c>
      <c r="CB423" s="101">
        <v>0</v>
      </c>
      <c r="CC423" s="101"/>
      <c r="CD423" s="51">
        <f t="shared" si="221"/>
        <v>0</v>
      </c>
      <c r="CE423" s="54"/>
      <c r="CF423" s="119">
        <f t="shared" si="189"/>
        <v>0</v>
      </c>
      <c r="CG423" s="94">
        <f t="shared" si="286"/>
        <v>0</v>
      </c>
      <c r="CH423" s="94">
        <f t="shared" si="287"/>
        <v>0</v>
      </c>
      <c r="CI423" s="94">
        <f t="shared" si="288"/>
        <v>0</v>
      </c>
      <c r="CJ423" s="94">
        <f t="shared" si="289"/>
        <v>0</v>
      </c>
      <c r="CK423" s="94">
        <f t="shared" si="290"/>
        <v>0</v>
      </c>
      <c r="CL423" s="94">
        <f t="shared" si="291"/>
        <v>0</v>
      </c>
      <c r="CM423" s="94">
        <f t="shared" si="292"/>
        <v>0</v>
      </c>
      <c r="CN423" s="94">
        <f t="shared" si="293"/>
        <v>0</v>
      </c>
      <c r="CO423" s="94">
        <f t="shared" si="294"/>
        <v>0</v>
      </c>
      <c r="CP423" s="94">
        <f t="shared" si="295"/>
        <v>0</v>
      </c>
      <c r="CQ423" s="94">
        <f t="shared" si="296"/>
        <v>0</v>
      </c>
      <c r="CR423" s="94">
        <f t="shared" si="297"/>
        <v>0</v>
      </c>
      <c r="CS423" s="52">
        <f t="shared" si="177"/>
        <v>0</v>
      </c>
      <c r="CT423" s="52">
        <f t="shared" si="248"/>
        <v>0</v>
      </c>
      <c r="CU423" s="53">
        <f t="shared" si="249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>
        <v>4</v>
      </c>
      <c r="S424" s="101">
        <v>2</v>
      </c>
      <c r="T424" s="101">
        <v>0</v>
      </c>
      <c r="U424" s="101"/>
      <c r="V424" s="46">
        <f t="shared" si="218"/>
        <v>12</v>
      </c>
      <c r="W424" s="46"/>
      <c r="X424" s="119">
        <f t="shared" si="181"/>
        <v>22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>
        <v>15</v>
      </c>
      <c r="AH424" s="101">
        <v>18</v>
      </c>
      <c r="AI424" s="101">
        <v>17</v>
      </c>
      <c r="AJ424" s="101"/>
      <c r="AK424" s="46">
        <f t="shared" si="219"/>
        <v>72</v>
      </c>
      <c r="AL424" s="54"/>
      <c r="AM424" s="119">
        <f t="shared" si="183"/>
        <v>143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>
        <v>0</v>
      </c>
      <c r="AW424" s="101">
        <v>0</v>
      </c>
      <c r="AX424" s="101">
        <v>0</v>
      </c>
      <c r="AY424" s="101"/>
      <c r="AZ424" s="46">
        <f t="shared" si="184"/>
        <v>1</v>
      </c>
      <c r="BA424" s="54"/>
      <c r="BB424" s="119">
        <f t="shared" si="185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>
        <v>0</v>
      </c>
      <c r="BL424" s="101">
        <v>0</v>
      </c>
      <c r="BM424" s="101">
        <v>0</v>
      </c>
      <c r="BN424" s="103"/>
      <c r="BO424" s="51">
        <f t="shared" si="220"/>
        <v>0</v>
      </c>
      <c r="BP424" s="54"/>
      <c r="BQ424" s="119">
        <f t="shared" si="187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>
        <v>0</v>
      </c>
      <c r="CA424" s="101">
        <v>0</v>
      </c>
      <c r="CB424" s="101">
        <v>0</v>
      </c>
      <c r="CC424" s="101"/>
      <c r="CD424" s="51">
        <f t="shared" si="221"/>
        <v>1</v>
      </c>
      <c r="CE424" s="54"/>
      <c r="CF424" s="119">
        <f t="shared" si="189"/>
        <v>2</v>
      </c>
      <c r="CG424" s="94">
        <f t="shared" si="286"/>
        <v>3</v>
      </c>
      <c r="CH424" s="94">
        <f t="shared" si="287"/>
        <v>0</v>
      </c>
      <c r="CI424" s="94">
        <f t="shared" si="288"/>
        <v>0</v>
      </c>
      <c r="CJ424" s="94">
        <f t="shared" si="289"/>
        <v>5</v>
      </c>
      <c r="CK424" s="94">
        <f t="shared" si="290"/>
        <v>1</v>
      </c>
      <c r="CL424" s="94">
        <f t="shared" si="291"/>
        <v>12</v>
      </c>
      <c r="CM424" s="94">
        <f t="shared" si="292"/>
        <v>9</v>
      </c>
      <c r="CN424" s="94">
        <f t="shared" si="293"/>
        <v>0</v>
      </c>
      <c r="CO424" s="94">
        <f t="shared" si="294"/>
        <v>19</v>
      </c>
      <c r="CP424" s="94">
        <f t="shared" si="295"/>
        <v>20</v>
      </c>
      <c r="CQ424" s="94">
        <f t="shared" si="296"/>
        <v>17</v>
      </c>
      <c r="CR424" s="94">
        <f t="shared" si="297"/>
        <v>0</v>
      </c>
      <c r="CS424" s="52">
        <f t="shared" si="177"/>
        <v>0</v>
      </c>
      <c r="CT424" s="52">
        <f t="shared" si="248"/>
        <v>86</v>
      </c>
      <c r="CU424" s="53">
        <f t="shared" si="249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>
        <v>0</v>
      </c>
      <c r="T425" s="101">
        <v>0</v>
      </c>
      <c r="U425" s="101"/>
      <c r="V425" s="46">
        <f t="shared" si="218"/>
        <v>0</v>
      </c>
      <c r="W425" s="46"/>
      <c r="X425" s="119">
        <f t="shared" si="181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>
        <v>0</v>
      </c>
      <c r="AH425" s="101">
        <v>0</v>
      </c>
      <c r="AI425" s="101">
        <v>0</v>
      </c>
      <c r="AJ425" s="101"/>
      <c r="AK425" s="46">
        <f t="shared" si="219"/>
        <v>0</v>
      </c>
      <c r="AL425" s="54"/>
      <c r="AM425" s="119">
        <f t="shared" si="183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>
        <v>0</v>
      </c>
      <c r="AW425" s="101">
        <v>0</v>
      </c>
      <c r="AX425" s="101">
        <v>0</v>
      </c>
      <c r="AY425" s="101"/>
      <c r="AZ425" s="46">
        <f t="shared" si="184"/>
        <v>0</v>
      </c>
      <c r="BA425" s="54"/>
      <c r="BB425" s="119">
        <f t="shared" si="185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>
        <v>0</v>
      </c>
      <c r="BL425" s="101">
        <v>0</v>
      </c>
      <c r="BM425" s="101">
        <v>0</v>
      </c>
      <c r="BN425" s="103"/>
      <c r="BO425" s="51">
        <f t="shared" si="220"/>
        <v>0</v>
      </c>
      <c r="BP425" s="54"/>
      <c r="BQ425" s="119">
        <f t="shared" si="187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>
        <v>0</v>
      </c>
      <c r="CA425" s="101">
        <v>0</v>
      </c>
      <c r="CB425" s="101">
        <v>0</v>
      </c>
      <c r="CC425" s="101"/>
      <c r="CD425" s="51">
        <f t="shared" si="221"/>
        <v>0</v>
      </c>
      <c r="CE425" s="54"/>
      <c r="CF425" s="119">
        <f t="shared" si="189"/>
        <v>0</v>
      </c>
      <c r="CG425" s="94">
        <f t="shared" si="286"/>
        <v>0</v>
      </c>
      <c r="CH425" s="94">
        <f t="shared" si="287"/>
        <v>0</v>
      </c>
      <c r="CI425" s="94">
        <f t="shared" si="288"/>
        <v>0</v>
      </c>
      <c r="CJ425" s="94">
        <f t="shared" si="289"/>
        <v>0</v>
      </c>
      <c r="CK425" s="94">
        <f t="shared" si="290"/>
        <v>0</v>
      </c>
      <c r="CL425" s="94">
        <f t="shared" si="291"/>
        <v>0</v>
      </c>
      <c r="CM425" s="94">
        <f t="shared" ref="CM425" si="298">+P425+AE425+AT425+BI425+BX425</f>
        <v>0</v>
      </c>
      <c r="CN425" s="94">
        <f t="shared" ref="CN425" si="299">+Q425+AF425+AU425+BJ425+BY425</f>
        <v>0</v>
      </c>
      <c r="CO425" s="94">
        <f t="shared" ref="CO425" si="300">+R425+AG425+AV425+BK425+BZ425</f>
        <v>0</v>
      </c>
      <c r="CP425" s="94">
        <f t="shared" ref="CP425" si="301">+S425+AH425+AW425+BL425+CA425</f>
        <v>0</v>
      </c>
      <c r="CQ425" s="94">
        <f t="shared" ref="CQ425" si="302">+T425+AI425+AX425+BM425+CB425</f>
        <v>0</v>
      </c>
      <c r="CR425" s="94">
        <f t="shared" ref="CR425" si="303">+U425+AJ425+AY425+BN425+CC425</f>
        <v>0</v>
      </c>
      <c r="CS425" s="52">
        <f t="shared" si="177"/>
        <v>0</v>
      </c>
      <c r="CT425" s="52">
        <f t="shared" si="248"/>
        <v>0</v>
      </c>
      <c r="CU425" s="53">
        <f t="shared" si="249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>
        <v>1</v>
      </c>
      <c r="S426" s="101">
        <v>0</v>
      </c>
      <c r="T426" s="101">
        <v>0</v>
      </c>
      <c r="U426" s="101"/>
      <c r="V426" s="46">
        <f t="shared" si="218"/>
        <v>5</v>
      </c>
      <c r="W426" s="46"/>
      <c r="X426" s="119">
        <f t="shared" si="181"/>
        <v>9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>
        <v>6</v>
      </c>
      <c r="AH426" s="101">
        <v>1</v>
      </c>
      <c r="AI426" s="101">
        <v>3</v>
      </c>
      <c r="AJ426" s="101"/>
      <c r="AK426" s="46">
        <f t="shared" si="219"/>
        <v>50</v>
      </c>
      <c r="AL426" s="54"/>
      <c r="AM426" s="119">
        <f t="shared" si="183"/>
        <v>94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>
        <v>1</v>
      </c>
      <c r="AW426" s="101">
        <v>0</v>
      </c>
      <c r="AX426" s="101">
        <v>0</v>
      </c>
      <c r="AY426" s="101"/>
      <c r="AZ426" s="46">
        <f t="shared" si="184"/>
        <v>1</v>
      </c>
      <c r="BA426" s="54"/>
      <c r="BB426" s="119">
        <f t="shared" si="185"/>
        <v>2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>
        <v>0</v>
      </c>
      <c r="BL426" s="101">
        <v>0</v>
      </c>
      <c r="BM426" s="101">
        <v>0</v>
      </c>
      <c r="BN426" s="103"/>
      <c r="BO426" s="51">
        <f t="shared" si="220"/>
        <v>0</v>
      </c>
      <c r="BP426" s="54"/>
      <c r="BQ426" s="119">
        <f t="shared" si="187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>
        <v>2</v>
      </c>
      <c r="CA426" s="101">
        <v>4</v>
      </c>
      <c r="CB426" s="101">
        <v>0</v>
      </c>
      <c r="CC426" s="101"/>
      <c r="CD426" s="51">
        <f t="shared" si="221"/>
        <v>8</v>
      </c>
      <c r="CE426" s="54"/>
      <c r="CF426" s="119">
        <f t="shared" si="189"/>
        <v>16</v>
      </c>
      <c r="CG426" s="94">
        <f t="shared" si="286"/>
        <v>4</v>
      </c>
      <c r="CH426" s="94">
        <f t="shared" si="287"/>
        <v>3</v>
      </c>
      <c r="CI426" s="94">
        <f t="shared" si="288"/>
        <v>2</v>
      </c>
      <c r="CJ426" s="94">
        <f t="shared" si="289"/>
        <v>11</v>
      </c>
      <c r="CK426" s="94">
        <f t="shared" si="290"/>
        <v>9</v>
      </c>
      <c r="CL426" s="94">
        <f t="shared" si="291"/>
        <v>6</v>
      </c>
      <c r="CM426" s="94">
        <f t="shared" si="292"/>
        <v>10</v>
      </c>
      <c r="CN426" s="94">
        <f t="shared" si="293"/>
        <v>1</v>
      </c>
      <c r="CO426" s="94">
        <f t="shared" si="294"/>
        <v>10</v>
      </c>
      <c r="CP426" s="94">
        <f t="shared" si="295"/>
        <v>5</v>
      </c>
      <c r="CQ426" s="94">
        <f t="shared" si="296"/>
        <v>3</v>
      </c>
      <c r="CR426" s="94">
        <f t="shared" si="297"/>
        <v>0</v>
      </c>
      <c r="CS426" s="52">
        <f t="shared" si="177"/>
        <v>0</v>
      </c>
      <c r="CT426" s="52">
        <f t="shared" si="248"/>
        <v>64</v>
      </c>
      <c r="CU426" s="53">
        <f t="shared" si="249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>
        <v>8</v>
      </c>
      <c r="S427" s="101">
        <v>1</v>
      </c>
      <c r="T427" s="101">
        <v>1</v>
      </c>
      <c r="U427" s="101"/>
      <c r="V427" s="46">
        <f t="shared" si="218"/>
        <v>32</v>
      </c>
      <c r="W427" s="46"/>
      <c r="X427" s="119">
        <f t="shared" si="181"/>
        <v>62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>
        <v>1</v>
      </c>
      <c r="AH427" s="101">
        <v>1</v>
      </c>
      <c r="AI427" s="101">
        <v>0</v>
      </c>
      <c r="AJ427" s="101"/>
      <c r="AK427" s="46">
        <f t="shared" si="219"/>
        <v>25</v>
      </c>
      <c r="AL427" s="54"/>
      <c r="AM427" s="119">
        <f t="shared" si="183"/>
        <v>32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2</v>
      </c>
      <c r="AV427" s="101">
        <v>0</v>
      </c>
      <c r="AW427" s="101">
        <v>0</v>
      </c>
      <c r="AX427" s="101">
        <v>1</v>
      </c>
      <c r="AY427" s="101"/>
      <c r="AZ427" s="46">
        <f t="shared" si="184"/>
        <v>3</v>
      </c>
      <c r="BA427" s="54"/>
      <c r="BB427" s="119">
        <f t="shared" si="185"/>
        <v>6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>
        <v>0</v>
      </c>
      <c r="BL427" s="101">
        <v>0</v>
      </c>
      <c r="BM427" s="101">
        <v>0</v>
      </c>
      <c r="BN427" s="103"/>
      <c r="BO427" s="51">
        <f t="shared" si="220"/>
        <v>0</v>
      </c>
      <c r="BP427" s="54"/>
      <c r="BQ427" s="119">
        <f t="shared" si="187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>
        <v>0</v>
      </c>
      <c r="CA427" s="101">
        <v>0</v>
      </c>
      <c r="CB427" s="101">
        <v>0</v>
      </c>
      <c r="CC427" s="101"/>
      <c r="CD427" s="51">
        <f t="shared" si="221"/>
        <v>0</v>
      </c>
      <c r="CE427" s="54"/>
      <c r="CF427" s="119">
        <f t="shared" si="189"/>
        <v>0</v>
      </c>
      <c r="CG427" s="94">
        <f t="shared" si="286"/>
        <v>13</v>
      </c>
      <c r="CH427" s="94">
        <f t="shared" si="287"/>
        <v>7</v>
      </c>
      <c r="CI427" s="94">
        <f t="shared" si="288"/>
        <v>6</v>
      </c>
      <c r="CJ427" s="94">
        <f t="shared" si="289"/>
        <v>2</v>
      </c>
      <c r="CK427" s="94">
        <f t="shared" si="290"/>
        <v>8</v>
      </c>
      <c r="CL427" s="94">
        <f t="shared" si="291"/>
        <v>3</v>
      </c>
      <c r="CM427" s="94">
        <f t="shared" si="292"/>
        <v>4</v>
      </c>
      <c r="CN427" s="94">
        <f t="shared" si="293"/>
        <v>4</v>
      </c>
      <c r="CO427" s="94">
        <f t="shared" si="294"/>
        <v>9</v>
      </c>
      <c r="CP427" s="94">
        <f t="shared" si="295"/>
        <v>2</v>
      </c>
      <c r="CQ427" s="94">
        <f t="shared" si="296"/>
        <v>2</v>
      </c>
      <c r="CR427" s="94">
        <f t="shared" si="297"/>
        <v>0</v>
      </c>
      <c r="CS427" s="52">
        <f t="shared" si="177"/>
        <v>0</v>
      </c>
      <c r="CT427" s="52">
        <f t="shared" si="248"/>
        <v>60</v>
      </c>
      <c r="CU427" s="53">
        <f t="shared" si="249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>
        <v>0</v>
      </c>
      <c r="T428" s="101">
        <v>0</v>
      </c>
      <c r="U428" s="101"/>
      <c r="V428" s="46">
        <f t="shared" si="218"/>
        <v>0</v>
      </c>
      <c r="W428" s="46"/>
      <c r="X428" s="119">
        <f t="shared" si="181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>
        <v>0</v>
      </c>
      <c r="AH428" s="101">
        <v>0</v>
      </c>
      <c r="AI428" s="101">
        <v>0</v>
      </c>
      <c r="AJ428" s="101"/>
      <c r="AK428" s="46">
        <f t="shared" si="219"/>
        <v>0</v>
      </c>
      <c r="AL428" s="54"/>
      <c r="AM428" s="119">
        <f t="shared" si="183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>
        <v>0</v>
      </c>
      <c r="AW428" s="101">
        <v>0</v>
      </c>
      <c r="AX428" s="101">
        <v>0</v>
      </c>
      <c r="AY428" s="101"/>
      <c r="AZ428" s="46">
        <f t="shared" si="184"/>
        <v>0</v>
      </c>
      <c r="BA428" s="54"/>
      <c r="BB428" s="119">
        <f t="shared" si="185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>
        <v>0</v>
      </c>
      <c r="BL428" s="101">
        <v>0</v>
      </c>
      <c r="BM428" s="101">
        <v>0</v>
      </c>
      <c r="BN428" s="103"/>
      <c r="BO428" s="51">
        <f t="shared" si="220"/>
        <v>0</v>
      </c>
      <c r="BP428" s="54"/>
      <c r="BQ428" s="119">
        <f t="shared" si="187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>
        <v>0</v>
      </c>
      <c r="CA428" s="101">
        <v>0</v>
      </c>
      <c r="CB428" s="101">
        <v>0</v>
      </c>
      <c r="CC428" s="101"/>
      <c r="CD428" s="51">
        <f t="shared" si="221"/>
        <v>0</v>
      </c>
      <c r="CE428" s="54"/>
      <c r="CF428" s="119">
        <f t="shared" si="189"/>
        <v>0</v>
      </c>
      <c r="CG428" s="94">
        <f t="shared" si="286"/>
        <v>0</v>
      </c>
      <c r="CH428" s="94">
        <f t="shared" si="287"/>
        <v>0</v>
      </c>
      <c r="CI428" s="94">
        <f t="shared" si="288"/>
        <v>0</v>
      </c>
      <c r="CJ428" s="94">
        <f t="shared" si="289"/>
        <v>0</v>
      </c>
      <c r="CK428" s="94">
        <f t="shared" si="290"/>
        <v>0</v>
      </c>
      <c r="CL428" s="94">
        <f t="shared" si="291"/>
        <v>0</v>
      </c>
      <c r="CM428" s="94">
        <f t="shared" si="292"/>
        <v>0</v>
      </c>
      <c r="CN428" s="94">
        <f t="shared" si="293"/>
        <v>0</v>
      </c>
      <c r="CO428" s="94">
        <f t="shared" si="294"/>
        <v>0</v>
      </c>
      <c r="CP428" s="94">
        <f t="shared" si="295"/>
        <v>0</v>
      </c>
      <c r="CQ428" s="94">
        <f t="shared" si="296"/>
        <v>0</v>
      </c>
      <c r="CR428" s="94">
        <f t="shared" si="297"/>
        <v>0</v>
      </c>
      <c r="CS428" s="52">
        <f t="shared" si="177"/>
        <v>0</v>
      </c>
      <c r="CT428" s="52">
        <f t="shared" si="248"/>
        <v>0</v>
      </c>
      <c r="CU428" s="53">
        <f t="shared" si="249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>
        <v>0</v>
      </c>
      <c r="T429" s="101">
        <v>0</v>
      </c>
      <c r="U429" s="101"/>
      <c r="V429" s="46">
        <f t="shared" si="218"/>
        <v>0</v>
      </c>
      <c r="W429" s="46"/>
      <c r="X429" s="119">
        <f t="shared" si="181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>
        <v>0</v>
      </c>
      <c r="AH429" s="101">
        <v>0</v>
      </c>
      <c r="AI429" s="101">
        <v>0</v>
      </c>
      <c r="AJ429" s="101"/>
      <c r="AK429" s="46">
        <f t="shared" si="219"/>
        <v>0</v>
      </c>
      <c r="AL429" s="54"/>
      <c r="AM429" s="119">
        <f t="shared" si="183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>
        <v>0</v>
      </c>
      <c r="AW429" s="101">
        <v>0</v>
      </c>
      <c r="AX429" s="101">
        <v>0</v>
      </c>
      <c r="AY429" s="101"/>
      <c r="AZ429" s="46">
        <f t="shared" si="184"/>
        <v>0</v>
      </c>
      <c r="BA429" s="54"/>
      <c r="BB429" s="119">
        <f t="shared" si="185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>
        <v>0</v>
      </c>
      <c r="BL429" s="101">
        <v>0</v>
      </c>
      <c r="BM429" s="101">
        <v>0</v>
      </c>
      <c r="BN429" s="103"/>
      <c r="BO429" s="51">
        <f t="shared" si="220"/>
        <v>0</v>
      </c>
      <c r="BP429" s="54"/>
      <c r="BQ429" s="119">
        <f t="shared" si="187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>
        <v>0</v>
      </c>
      <c r="CA429" s="101">
        <v>0</v>
      </c>
      <c r="CB429" s="101">
        <v>0</v>
      </c>
      <c r="CC429" s="101"/>
      <c r="CD429" s="51">
        <f t="shared" si="221"/>
        <v>0</v>
      </c>
      <c r="CE429" s="54"/>
      <c r="CF429" s="119">
        <f t="shared" si="189"/>
        <v>0</v>
      </c>
      <c r="CG429" s="94">
        <f t="shared" ref="CG429:CG433" si="304">+J429+Y429+AN429+BC429+BR429</f>
        <v>0</v>
      </c>
      <c r="CH429" s="94">
        <f t="shared" ref="CH429:CH433" si="305">+K429+Z429+AO429+BD429+BS429</f>
        <v>0</v>
      </c>
      <c r="CI429" s="94">
        <f t="shared" ref="CI429:CI433" si="306">+L429+AA429+AP429+BE429+BT429</f>
        <v>0</v>
      </c>
      <c r="CJ429" s="94">
        <f t="shared" ref="CJ429:CJ433" si="307">+M429+AB429+AQ429+BF429+BU429</f>
        <v>0</v>
      </c>
      <c r="CK429" s="94">
        <f t="shared" ref="CK429:CK433" si="308">+N429+AC429+AR429+BG429+BV429</f>
        <v>0</v>
      </c>
      <c r="CL429" s="94">
        <f t="shared" ref="CL429:CL433" si="309">+O429+AD429+AS429+BH429+BW429</f>
        <v>0</v>
      </c>
      <c r="CM429" s="94">
        <f t="shared" ref="CM429:CM433" si="310">+P429+AE429+AT429+BI429+BX429</f>
        <v>0</v>
      </c>
      <c r="CN429" s="94">
        <f t="shared" ref="CN429:CN433" si="311">+Q429+AF429+AU429+BJ429+BY429</f>
        <v>0</v>
      </c>
      <c r="CO429" s="94">
        <f t="shared" ref="CO429:CO433" si="312">+R429+AG429+AV429+BK429+BZ429</f>
        <v>0</v>
      </c>
      <c r="CP429" s="94">
        <f t="shared" ref="CP429:CP433" si="313">+S429+AH429+AW429+BL429+CA429</f>
        <v>0</v>
      </c>
      <c r="CQ429" s="94">
        <f t="shared" ref="CQ429:CQ433" si="314">+T429+AI429+AX429+BM429+CB429</f>
        <v>0</v>
      </c>
      <c r="CR429" s="94">
        <f t="shared" ref="CR429:CR433" si="315">+U429+AJ429+AY429+BN429+CC429</f>
        <v>0</v>
      </c>
      <c r="CS429" s="52">
        <f t="shared" si="177"/>
        <v>0</v>
      </c>
      <c r="CT429" s="52">
        <f t="shared" si="248"/>
        <v>0</v>
      </c>
      <c r="CU429" s="53">
        <f t="shared" si="249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>
        <v>0</v>
      </c>
      <c r="T430" s="101">
        <v>0</v>
      </c>
      <c r="U430" s="101"/>
      <c r="V430" s="46">
        <f t="shared" si="218"/>
        <v>0</v>
      </c>
      <c r="W430" s="46"/>
      <c r="X430" s="119">
        <f t="shared" si="181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>
        <v>0</v>
      </c>
      <c r="AH430" s="101">
        <v>0</v>
      </c>
      <c r="AI430" s="101">
        <v>0</v>
      </c>
      <c r="AJ430" s="101"/>
      <c r="AK430" s="46">
        <f t="shared" si="219"/>
        <v>0</v>
      </c>
      <c r="AL430" s="54"/>
      <c r="AM430" s="119">
        <f t="shared" si="183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>
        <v>0</v>
      </c>
      <c r="AW430" s="101">
        <v>0</v>
      </c>
      <c r="AX430" s="101">
        <v>0</v>
      </c>
      <c r="AY430" s="101"/>
      <c r="AZ430" s="46">
        <f t="shared" si="184"/>
        <v>0</v>
      </c>
      <c r="BA430" s="54"/>
      <c r="BB430" s="119">
        <f t="shared" si="185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>
        <v>0</v>
      </c>
      <c r="BL430" s="101">
        <v>0</v>
      </c>
      <c r="BM430" s="101">
        <v>0</v>
      </c>
      <c r="BN430" s="103"/>
      <c r="BO430" s="51">
        <f t="shared" si="220"/>
        <v>0</v>
      </c>
      <c r="BP430" s="54"/>
      <c r="BQ430" s="119">
        <f t="shared" si="187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>
        <v>0</v>
      </c>
      <c r="CA430" s="101">
        <v>0</v>
      </c>
      <c r="CB430" s="101">
        <v>0</v>
      </c>
      <c r="CC430" s="101"/>
      <c r="CD430" s="51">
        <f t="shared" si="221"/>
        <v>0</v>
      </c>
      <c r="CE430" s="54"/>
      <c r="CF430" s="119">
        <f t="shared" si="189"/>
        <v>0</v>
      </c>
      <c r="CG430" s="94">
        <f t="shared" si="304"/>
        <v>0</v>
      </c>
      <c r="CH430" s="94">
        <f t="shared" si="305"/>
        <v>0</v>
      </c>
      <c r="CI430" s="94">
        <f t="shared" si="306"/>
        <v>0</v>
      </c>
      <c r="CJ430" s="94">
        <f t="shared" si="307"/>
        <v>0</v>
      </c>
      <c r="CK430" s="94">
        <f t="shared" si="308"/>
        <v>0</v>
      </c>
      <c r="CL430" s="94">
        <f t="shared" si="309"/>
        <v>0</v>
      </c>
      <c r="CM430" s="94">
        <f t="shared" si="310"/>
        <v>0</v>
      </c>
      <c r="CN430" s="94">
        <f t="shared" si="311"/>
        <v>0</v>
      </c>
      <c r="CO430" s="94">
        <f t="shared" si="312"/>
        <v>0</v>
      </c>
      <c r="CP430" s="94">
        <f t="shared" si="313"/>
        <v>0</v>
      </c>
      <c r="CQ430" s="94">
        <f t="shared" si="314"/>
        <v>0</v>
      </c>
      <c r="CR430" s="94">
        <f t="shared" si="315"/>
        <v>0</v>
      </c>
      <c r="CS430" s="52">
        <f t="shared" si="177"/>
        <v>0</v>
      </c>
      <c r="CT430" s="52">
        <f t="shared" si="248"/>
        <v>0</v>
      </c>
      <c r="CU430" s="53">
        <f t="shared" si="249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>
        <v>0</v>
      </c>
      <c r="T431" s="101">
        <v>0</v>
      </c>
      <c r="U431" s="101"/>
      <c r="V431" s="46">
        <f t="shared" si="218"/>
        <v>0</v>
      </c>
      <c r="W431" s="46"/>
      <c r="X431" s="119">
        <f t="shared" si="181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>
        <v>0</v>
      </c>
      <c r="AH431" s="101">
        <v>0</v>
      </c>
      <c r="AI431" s="101">
        <v>0</v>
      </c>
      <c r="AJ431" s="101"/>
      <c r="AK431" s="46">
        <f t="shared" si="219"/>
        <v>0</v>
      </c>
      <c r="AL431" s="54"/>
      <c r="AM431" s="119">
        <f t="shared" si="183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>
        <v>0</v>
      </c>
      <c r="AW431" s="101">
        <v>0</v>
      </c>
      <c r="AX431" s="101">
        <v>0</v>
      </c>
      <c r="AY431" s="101"/>
      <c r="AZ431" s="46">
        <f t="shared" si="184"/>
        <v>0</v>
      </c>
      <c r="BA431" s="54"/>
      <c r="BB431" s="119">
        <f t="shared" si="185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>
        <v>0</v>
      </c>
      <c r="BL431" s="101">
        <v>0</v>
      </c>
      <c r="BM431" s="101">
        <v>0</v>
      </c>
      <c r="BN431" s="103"/>
      <c r="BO431" s="51">
        <f t="shared" si="220"/>
        <v>0</v>
      </c>
      <c r="BP431" s="54"/>
      <c r="BQ431" s="119">
        <f t="shared" si="187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>
        <v>0</v>
      </c>
      <c r="CA431" s="101">
        <v>0</v>
      </c>
      <c r="CB431" s="101">
        <v>0</v>
      </c>
      <c r="CC431" s="101"/>
      <c r="CD431" s="51">
        <f t="shared" si="221"/>
        <v>0</v>
      </c>
      <c r="CE431" s="54"/>
      <c r="CF431" s="119">
        <f t="shared" si="189"/>
        <v>0</v>
      </c>
      <c r="CG431" s="94">
        <f t="shared" si="304"/>
        <v>0</v>
      </c>
      <c r="CH431" s="94">
        <f t="shared" si="305"/>
        <v>0</v>
      </c>
      <c r="CI431" s="94">
        <f t="shared" si="306"/>
        <v>0</v>
      </c>
      <c r="CJ431" s="94">
        <f t="shared" si="307"/>
        <v>0</v>
      </c>
      <c r="CK431" s="94">
        <f t="shared" si="308"/>
        <v>0</v>
      </c>
      <c r="CL431" s="94">
        <f t="shared" si="309"/>
        <v>0</v>
      </c>
      <c r="CM431" s="94">
        <f t="shared" si="310"/>
        <v>0</v>
      </c>
      <c r="CN431" s="94">
        <f t="shared" si="311"/>
        <v>0</v>
      </c>
      <c r="CO431" s="94">
        <f t="shared" si="312"/>
        <v>0</v>
      </c>
      <c r="CP431" s="94">
        <f t="shared" si="313"/>
        <v>0</v>
      </c>
      <c r="CQ431" s="94">
        <f t="shared" si="314"/>
        <v>0</v>
      </c>
      <c r="CR431" s="94">
        <f t="shared" si="315"/>
        <v>0</v>
      </c>
      <c r="CS431" s="52">
        <f t="shared" si="177"/>
        <v>0</v>
      </c>
      <c r="CT431" s="52">
        <f t="shared" si="248"/>
        <v>0</v>
      </c>
      <c r="CU431" s="53">
        <f t="shared" si="249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2</v>
      </c>
      <c r="R432" s="101">
        <v>3</v>
      </c>
      <c r="S432" s="101">
        <v>6</v>
      </c>
      <c r="T432" s="101">
        <v>6</v>
      </c>
      <c r="U432" s="101"/>
      <c r="V432" s="46">
        <f t="shared" si="218"/>
        <v>38</v>
      </c>
      <c r="W432" s="46"/>
      <c r="X432" s="119">
        <f t="shared" si="181"/>
        <v>75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16</v>
      </c>
      <c r="AG432" s="101">
        <v>6</v>
      </c>
      <c r="AH432" s="101">
        <v>1</v>
      </c>
      <c r="AI432" s="101">
        <v>0</v>
      </c>
      <c r="AJ432" s="101"/>
      <c r="AK432" s="46">
        <f t="shared" si="219"/>
        <v>63</v>
      </c>
      <c r="AL432" s="54"/>
      <c r="AM432" s="119">
        <f t="shared" si="183"/>
        <v>107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>
        <v>0</v>
      </c>
      <c r="AW432" s="101">
        <v>0</v>
      </c>
      <c r="AX432" s="101">
        <v>0</v>
      </c>
      <c r="AY432" s="101"/>
      <c r="AZ432" s="46">
        <f t="shared" si="184"/>
        <v>0</v>
      </c>
      <c r="BA432" s="54"/>
      <c r="BB432" s="119">
        <f t="shared" si="185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>
        <v>0</v>
      </c>
      <c r="BL432" s="101">
        <v>0</v>
      </c>
      <c r="BM432" s="101">
        <v>0</v>
      </c>
      <c r="BN432" s="103"/>
      <c r="BO432" s="51">
        <f t="shared" si="220"/>
        <v>0</v>
      </c>
      <c r="BP432" s="54"/>
      <c r="BQ432" s="119">
        <f t="shared" si="187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>
        <v>0</v>
      </c>
      <c r="CA432" s="101">
        <v>0</v>
      </c>
      <c r="CB432" s="101">
        <v>0</v>
      </c>
      <c r="CC432" s="101"/>
      <c r="CD432" s="51">
        <f t="shared" si="221"/>
        <v>0</v>
      </c>
      <c r="CE432" s="54"/>
      <c r="CF432" s="119">
        <f t="shared" si="189"/>
        <v>0</v>
      </c>
      <c r="CG432" s="94">
        <f t="shared" si="304"/>
        <v>10</v>
      </c>
      <c r="CH432" s="94">
        <f t="shared" si="305"/>
        <v>10</v>
      </c>
      <c r="CI432" s="94">
        <f t="shared" si="306"/>
        <v>5</v>
      </c>
      <c r="CJ432" s="94">
        <f t="shared" si="307"/>
        <v>6</v>
      </c>
      <c r="CK432" s="94">
        <f t="shared" si="308"/>
        <v>6</v>
      </c>
      <c r="CL432" s="94">
        <f t="shared" si="309"/>
        <v>10</v>
      </c>
      <c r="CM432" s="94">
        <f t="shared" si="310"/>
        <v>14</v>
      </c>
      <c r="CN432" s="94">
        <f t="shared" si="311"/>
        <v>18</v>
      </c>
      <c r="CO432" s="94">
        <f t="shared" si="312"/>
        <v>9</v>
      </c>
      <c r="CP432" s="94">
        <f t="shared" si="313"/>
        <v>7</v>
      </c>
      <c r="CQ432" s="94">
        <f t="shared" si="314"/>
        <v>6</v>
      </c>
      <c r="CR432" s="94">
        <f t="shared" si="315"/>
        <v>0</v>
      </c>
      <c r="CS432" s="52">
        <f t="shared" si="177"/>
        <v>0</v>
      </c>
      <c r="CT432" s="52">
        <f t="shared" si="248"/>
        <v>101</v>
      </c>
      <c r="CU432" s="53">
        <f t="shared" si="249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>
        <v>0</v>
      </c>
      <c r="S433" s="101">
        <v>0</v>
      </c>
      <c r="T433" s="101">
        <v>0</v>
      </c>
      <c r="U433" s="101"/>
      <c r="V433" s="46">
        <f t="shared" si="218"/>
        <v>0</v>
      </c>
      <c r="W433" s="46"/>
      <c r="X433" s="119">
        <f t="shared" si="181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>
        <v>0</v>
      </c>
      <c r="AH433" s="101">
        <v>0</v>
      </c>
      <c r="AI433" s="101">
        <v>0</v>
      </c>
      <c r="AJ433" s="101"/>
      <c r="AK433" s="46">
        <f t="shared" si="219"/>
        <v>0</v>
      </c>
      <c r="AL433" s="54"/>
      <c r="AM433" s="119">
        <f t="shared" si="183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>
        <v>0</v>
      </c>
      <c r="AW433" s="101">
        <v>0</v>
      </c>
      <c r="AX433" s="101">
        <v>0</v>
      </c>
      <c r="AY433" s="101"/>
      <c r="AZ433" s="46">
        <f t="shared" si="184"/>
        <v>0</v>
      </c>
      <c r="BA433" s="54"/>
      <c r="BB433" s="119">
        <f t="shared" si="185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>
        <v>0</v>
      </c>
      <c r="BL433" s="101">
        <v>0</v>
      </c>
      <c r="BM433" s="101">
        <v>0</v>
      </c>
      <c r="BN433" s="103"/>
      <c r="BO433" s="51">
        <f t="shared" si="220"/>
        <v>0</v>
      </c>
      <c r="BP433" s="54"/>
      <c r="BQ433" s="119">
        <f t="shared" si="187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>
        <v>0</v>
      </c>
      <c r="CA433" s="101">
        <v>0</v>
      </c>
      <c r="CB433" s="101">
        <v>0</v>
      </c>
      <c r="CC433" s="101"/>
      <c r="CD433" s="51">
        <f t="shared" si="221"/>
        <v>0</v>
      </c>
      <c r="CE433" s="54"/>
      <c r="CF433" s="119">
        <f t="shared" si="189"/>
        <v>0</v>
      </c>
      <c r="CG433" s="94">
        <f t="shared" si="304"/>
        <v>0</v>
      </c>
      <c r="CH433" s="94">
        <f t="shared" si="305"/>
        <v>0</v>
      </c>
      <c r="CI433" s="94">
        <f t="shared" si="306"/>
        <v>0</v>
      </c>
      <c r="CJ433" s="94">
        <f t="shared" si="307"/>
        <v>0</v>
      </c>
      <c r="CK433" s="94">
        <f t="shared" si="308"/>
        <v>0</v>
      </c>
      <c r="CL433" s="94">
        <f t="shared" si="309"/>
        <v>0</v>
      </c>
      <c r="CM433" s="94">
        <f t="shared" si="310"/>
        <v>0</v>
      </c>
      <c r="CN433" s="94">
        <f t="shared" si="311"/>
        <v>0</v>
      </c>
      <c r="CO433" s="94">
        <f t="shared" si="312"/>
        <v>0</v>
      </c>
      <c r="CP433" s="94">
        <f t="shared" si="313"/>
        <v>0</v>
      </c>
      <c r="CQ433" s="94">
        <f t="shared" si="314"/>
        <v>0</v>
      </c>
      <c r="CR433" s="94">
        <f t="shared" si="315"/>
        <v>0</v>
      </c>
      <c r="CS433" s="52">
        <f t="shared" si="177"/>
        <v>0</v>
      </c>
      <c r="CT433" s="52">
        <f t="shared" si="248"/>
        <v>0</v>
      </c>
      <c r="CU433" s="53">
        <f t="shared" si="249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>
        <v>0</v>
      </c>
      <c r="T434" s="101">
        <v>0</v>
      </c>
      <c r="U434" s="101"/>
      <c r="V434" s="46">
        <f t="shared" si="218"/>
        <v>0</v>
      </c>
      <c r="W434" s="46"/>
      <c r="X434" s="119">
        <f t="shared" si="181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>
        <v>0</v>
      </c>
      <c r="AH434" s="101">
        <v>0</v>
      </c>
      <c r="AI434" s="101">
        <v>0</v>
      </c>
      <c r="AJ434" s="101"/>
      <c r="AK434" s="46">
        <f t="shared" si="219"/>
        <v>0</v>
      </c>
      <c r="AL434" s="54"/>
      <c r="AM434" s="119">
        <f t="shared" si="183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>
        <v>0</v>
      </c>
      <c r="AW434" s="101">
        <v>0</v>
      </c>
      <c r="AX434" s="101">
        <v>0</v>
      </c>
      <c r="AY434" s="101"/>
      <c r="AZ434" s="46">
        <f t="shared" si="184"/>
        <v>0</v>
      </c>
      <c r="BA434" s="54"/>
      <c r="BB434" s="119">
        <f t="shared" si="185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>
        <v>0</v>
      </c>
      <c r="BL434" s="101">
        <v>0</v>
      </c>
      <c r="BM434" s="101">
        <v>0</v>
      </c>
      <c r="BN434" s="103"/>
      <c r="BO434" s="51">
        <f t="shared" si="220"/>
        <v>0</v>
      </c>
      <c r="BP434" s="54"/>
      <c r="BQ434" s="119">
        <f t="shared" si="187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>
        <v>0</v>
      </c>
      <c r="CA434" s="101">
        <v>0</v>
      </c>
      <c r="CB434" s="101">
        <v>0</v>
      </c>
      <c r="CC434" s="101"/>
      <c r="CD434" s="51">
        <f t="shared" si="221"/>
        <v>0</v>
      </c>
      <c r="CE434" s="54"/>
      <c r="CF434" s="119">
        <f t="shared" si="189"/>
        <v>0</v>
      </c>
      <c r="CG434" s="94">
        <f t="shared" ref="CG434" si="316">+J434+Y434+AN434+BC434+BR434</f>
        <v>0</v>
      </c>
      <c r="CH434" s="94">
        <f t="shared" ref="CH434" si="317">+K434+Z434+AO434+BD434+BS434</f>
        <v>0</v>
      </c>
      <c r="CI434" s="94">
        <f t="shared" ref="CI434" si="318">+L434+AA434+AP434+BE434+BT434</f>
        <v>0</v>
      </c>
      <c r="CJ434" s="94">
        <f t="shared" ref="CJ434" si="319">+M434+AB434+AQ434+BF434+BU434</f>
        <v>0</v>
      </c>
      <c r="CK434" s="94">
        <f t="shared" ref="CK434" si="320">+N434+AC434+AR434+BG434+BV434</f>
        <v>0</v>
      </c>
      <c r="CL434" s="94">
        <f t="shared" ref="CL434" si="321">+O434+AD434+AS434+BH434+BW434</f>
        <v>0</v>
      </c>
      <c r="CM434" s="94">
        <f t="shared" ref="CM434" si="322">+P434+AE434+AT434+BI434+BX434</f>
        <v>0</v>
      </c>
      <c r="CN434" s="94">
        <f t="shared" ref="CN434" si="323">+Q434+AF434+AU434+BJ434+BY434</f>
        <v>0</v>
      </c>
      <c r="CO434" s="94">
        <f t="shared" ref="CO434" si="324">+R434+AG434+AV434+BK434+BZ434</f>
        <v>0</v>
      </c>
      <c r="CP434" s="94">
        <f t="shared" ref="CP434" si="325">+S434+AH434+AW434+BL434+CA434</f>
        <v>0</v>
      </c>
      <c r="CQ434" s="94">
        <f t="shared" ref="CQ434" si="326">+T434+AI434+AX434+BM434+CB434</f>
        <v>0</v>
      </c>
      <c r="CR434" s="94">
        <f t="shared" ref="CR434" si="327">+U434+AJ434+AY434+BN434+CC434</f>
        <v>0</v>
      </c>
      <c r="CS434" s="52">
        <f t="shared" si="177"/>
        <v>0</v>
      </c>
      <c r="CT434" s="52">
        <f t="shared" si="248"/>
        <v>0</v>
      </c>
      <c r="CU434" s="53">
        <f t="shared" si="249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17</v>
      </c>
      <c r="R435" s="101">
        <v>4</v>
      </c>
      <c r="S435" s="101">
        <v>0</v>
      </c>
      <c r="T435" s="101">
        <v>0</v>
      </c>
      <c r="U435" s="101"/>
      <c r="V435" s="46">
        <f t="shared" ref="V435:V446" si="328">SUM(J435:U435)</f>
        <v>71</v>
      </c>
      <c r="W435" s="46"/>
      <c r="X435" s="119">
        <f t="shared" ref="X435:X446" si="329">SUM(L435:W435)</f>
        <v>142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16</v>
      </c>
      <c r="AG435" s="101">
        <v>0</v>
      </c>
      <c r="AH435" s="101">
        <v>0</v>
      </c>
      <c r="AI435" s="101">
        <v>0</v>
      </c>
      <c r="AJ435" s="101"/>
      <c r="AK435" s="46">
        <f t="shared" ref="AK435:AK446" si="330">SUM(Y435:AJ435)</f>
        <v>62</v>
      </c>
      <c r="AL435" s="54"/>
      <c r="AM435" s="119">
        <f t="shared" ref="AM435:AM446" si="331">SUM(AA435:AL435)</f>
        <v>124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1</v>
      </c>
      <c r="AV435" s="101">
        <v>0</v>
      </c>
      <c r="AW435" s="101">
        <v>0</v>
      </c>
      <c r="AX435" s="101">
        <v>0</v>
      </c>
      <c r="AY435" s="101"/>
      <c r="AZ435" s="46">
        <f t="shared" ref="AZ435:AZ446" si="332">SUM(AN435:AY435)</f>
        <v>2</v>
      </c>
      <c r="BA435" s="54"/>
      <c r="BB435" s="119">
        <f t="shared" ref="BB435:BB446" si="333">SUM(AP435:BA435)</f>
        <v>4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>
        <v>0</v>
      </c>
      <c r="BL435" s="101">
        <v>0</v>
      </c>
      <c r="BM435" s="101">
        <v>0</v>
      </c>
      <c r="BN435" s="103"/>
      <c r="BO435" s="51">
        <f t="shared" ref="BO435:BO446" si="334">SUM(BC435:BN435)</f>
        <v>0</v>
      </c>
      <c r="BP435" s="54"/>
      <c r="BQ435" s="119">
        <f t="shared" ref="BQ435:BQ446" si="335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>
        <v>0</v>
      </c>
      <c r="CA435" s="101">
        <v>0</v>
      </c>
      <c r="CB435" s="101">
        <v>0</v>
      </c>
      <c r="CC435" s="101"/>
      <c r="CD435" s="51">
        <f t="shared" ref="CD435:CD446" si="336">SUM(BR435:CC435)</f>
        <v>0</v>
      </c>
      <c r="CE435" s="54"/>
      <c r="CF435" s="119">
        <f t="shared" ref="CF435:CF446" si="337">SUM(BT435:CE435)</f>
        <v>0</v>
      </c>
      <c r="CG435" s="94">
        <f t="shared" ref="CG435:CG446" si="338">+J435+Y435+AN435+BC435+BR435</f>
        <v>0</v>
      </c>
      <c r="CH435" s="94">
        <f t="shared" ref="CH435:CH446" si="339">+K435+Z435+AO435+BD435+BS435</f>
        <v>0</v>
      </c>
      <c r="CI435" s="94">
        <f t="shared" ref="CI435:CI446" si="340">+L435+AA435+AP435+BE435+BT435</f>
        <v>14</v>
      </c>
      <c r="CJ435" s="94">
        <f t="shared" ref="CJ435:CJ446" si="341">+M435+AB435+AQ435+BF435+BU435</f>
        <v>22</v>
      </c>
      <c r="CK435" s="94">
        <f t="shared" ref="CK435:CK446" si="342">+N435+AC435+AR435+BG435+BV435</f>
        <v>7</v>
      </c>
      <c r="CL435" s="94">
        <f t="shared" ref="CL435:CL446" si="343">+O435+AD435+AS435+BH435+BW435</f>
        <v>17</v>
      </c>
      <c r="CM435" s="94">
        <f t="shared" ref="CM435:CM446" si="344">+P435+AE435+AT435+BI435+BX435</f>
        <v>37</v>
      </c>
      <c r="CN435" s="94">
        <f t="shared" ref="CN435:CN446" si="345">+Q435+AF435+AU435+BJ435+BY435</f>
        <v>34</v>
      </c>
      <c r="CO435" s="94">
        <f t="shared" ref="CO435:CO446" si="346">+R435+AG435+AV435+BK435+BZ435</f>
        <v>4</v>
      </c>
      <c r="CP435" s="94">
        <f t="shared" ref="CP435:CP446" si="347">+S435+AH435+AW435+BL435+CA435</f>
        <v>0</v>
      </c>
      <c r="CQ435" s="94">
        <f t="shared" ref="CQ435:CQ446" si="348">+T435+AI435+AX435+BM435+CB435</f>
        <v>0</v>
      </c>
      <c r="CR435" s="94">
        <f t="shared" ref="CR435:CR446" si="349">+U435+AJ435+AY435+BN435+CC435</f>
        <v>0</v>
      </c>
      <c r="CS435" s="52">
        <f t="shared" si="177"/>
        <v>0</v>
      </c>
      <c r="CT435" s="52">
        <f t="shared" ref="CT435:CT446" si="350">V435+AK435+AZ435+BO435+CD435</f>
        <v>135</v>
      </c>
      <c r="CU435" s="53">
        <f t="shared" ref="CU435:CU446" si="351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2</v>
      </c>
      <c r="R436" s="101">
        <v>3</v>
      </c>
      <c r="S436" s="101">
        <v>0</v>
      </c>
      <c r="T436" s="101">
        <v>0</v>
      </c>
      <c r="U436" s="101"/>
      <c r="V436" s="46">
        <f t="shared" si="328"/>
        <v>23</v>
      </c>
      <c r="W436" s="46"/>
      <c r="X436" s="119">
        <f t="shared" si="329"/>
        <v>46</v>
      </c>
      <c r="Y436" s="101">
        <v>1</v>
      </c>
      <c r="Z436" s="101">
        <v>2</v>
      </c>
      <c r="AA436" s="101">
        <v>2</v>
      </c>
      <c r="AB436" s="101">
        <v>1</v>
      </c>
      <c r="AC436" s="101">
        <v>0</v>
      </c>
      <c r="AD436" s="101">
        <v>0</v>
      </c>
      <c r="AE436" s="101">
        <v>1</v>
      </c>
      <c r="AF436" s="101">
        <v>2</v>
      </c>
      <c r="AG436" s="101">
        <v>0</v>
      </c>
      <c r="AH436" s="101">
        <v>0</v>
      </c>
      <c r="AI436" s="101">
        <v>0</v>
      </c>
      <c r="AJ436" s="101"/>
      <c r="AK436" s="46">
        <f t="shared" si="330"/>
        <v>9</v>
      </c>
      <c r="AL436" s="54"/>
      <c r="AM436" s="119">
        <f t="shared" si="331"/>
        <v>15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>
        <v>0</v>
      </c>
      <c r="AW436" s="101">
        <v>0</v>
      </c>
      <c r="AX436" s="101">
        <v>0</v>
      </c>
      <c r="AY436" s="101"/>
      <c r="AZ436" s="46">
        <f t="shared" si="332"/>
        <v>0</v>
      </c>
      <c r="BA436" s="54"/>
      <c r="BB436" s="119">
        <f t="shared" si="333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>
        <v>0</v>
      </c>
      <c r="BL436" s="101">
        <v>0</v>
      </c>
      <c r="BM436" s="101">
        <v>0</v>
      </c>
      <c r="BN436" s="103"/>
      <c r="BO436" s="51">
        <f t="shared" si="334"/>
        <v>0</v>
      </c>
      <c r="BP436" s="54"/>
      <c r="BQ436" s="119">
        <f t="shared" si="335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>
        <v>0</v>
      </c>
      <c r="CA436" s="101">
        <v>0</v>
      </c>
      <c r="CB436" s="101">
        <v>0</v>
      </c>
      <c r="CC436" s="101"/>
      <c r="CD436" s="51">
        <f t="shared" si="336"/>
        <v>0</v>
      </c>
      <c r="CE436" s="54"/>
      <c r="CF436" s="119">
        <f t="shared" si="337"/>
        <v>0</v>
      </c>
      <c r="CG436" s="94">
        <f t="shared" si="338"/>
        <v>1</v>
      </c>
      <c r="CH436" s="94">
        <f t="shared" si="339"/>
        <v>2</v>
      </c>
      <c r="CI436" s="94">
        <f t="shared" si="340"/>
        <v>3</v>
      </c>
      <c r="CJ436" s="94">
        <f t="shared" si="341"/>
        <v>1</v>
      </c>
      <c r="CK436" s="94">
        <f t="shared" si="342"/>
        <v>0</v>
      </c>
      <c r="CL436" s="94">
        <f t="shared" si="343"/>
        <v>3</v>
      </c>
      <c r="CM436" s="94">
        <f t="shared" si="344"/>
        <v>15</v>
      </c>
      <c r="CN436" s="94">
        <f t="shared" si="345"/>
        <v>4</v>
      </c>
      <c r="CO436" s="94">
        <f t="shared" si="346"/>
        <v>3</v>
      </c>
      <c r="CP436" s="94">
        <f t="shared" si="347"/>
        <v>0</v>
      </c>
      <c r="CQ436" s="94">
        <f t="shared" si="348"/>
        <v>0</v>
      </c>
      <c r="CR436" s="94">
        <f t="shared" si="349"/>
        <v>0</v>
      </c>
      <c r="CS436" s="52">
        <f t="shared" si="177"/>
        <v>0</v>
      </c>
      <c r="CT436" s="52">
        <f t="shared" si="350"/>
        <v>32</v>
      </c>
      <c r="CU436" s="53">
        <f t="shared" si="351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1</v>
      </c>
      <c r="R437" s="101">
        <v>4</v>
      </c>
      <c r="S437" s="101">
        <v>0</v>
      </c>
      <c r="T437" s="101">
        <v>0</v>
      </c>
      <c r="U437" s="101"/>
      <c r="V437" s="46">
        <f t="shared" si="328"/>
        <v>18</v>
      </c>
      <c r="W437" s="46"/>
      <c r="X437" s="119">
        <f t="shared" si="329"/>
        <v>31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4</v>
      </c>
      <c r="AG437" s="101">
        <v>0</v>
      </c>
      <c r="AH437" s="101">
        <v>9</v>
      </c>
      <c r="AI437" s="101">
        <v>0</v>
      </c>
      <c r="AJ437" s="101"/>
      <c r="AK437" s="46">
        <f t="shared" si="330"/>
        <v>29</v>
      </c>
      <c r="AL437" s="54"/>
      <c r="AM437" s="119">
        <f t="shared" si="331"/>
        <v>46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3</v>
      </c>
      <c r="AV437" s="101">
        <v>0</v>
      </c>
      <c r="AW437" s="101">
        <v>0</v>
      </c>
      <c r="AX437" s="101">
        <v>0</v>
      </c>
      <c r="AY437" s="101"/>
      <c r="AZ437" s="46">
        <f t="shared" si="332"/>
        <v>3</v>
      </c>
      <c r="BA437" s="54"/>
      <c r="BB437" s="119">
        <f t="shared" si="333"/>
        <v>6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>
        <v>0</v>
      </c>
      <c r="BL437" s="101">
        <v>0</v>
      </c>
      <c r="BM437" s="101">
        <v>0</v>
      </c>
      <c r="BN437" s="103"/>
      <c r="BO437" s="51">
        <f t="shared" si="334"/>
        <v>0</v>
      </c>
      <c r="BP437" s="54"/>
      <c r="BQ437" s="119">
        <f t="shared" si="335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>
        <v>0</v>
      </c>
      <c r="CA437" s="101">
        <v>0</v>
      </c>
      <c r="CB437" s="101">
        <v>0</v>
      </c>
      <c r="CC437" s="101"/>
      <c r="CD437" s="51">
        <f t="shared" si="336"/>
        <v>0</v>
      </c>
      <c r="CE437" s="54"/>
      <c r="CF437" s="119">
        <f t="shared" si="337"/>
        <v>0</v>
      </c>
      <c r="CG437" s="94">
        <f t="shared" si="338"/>
        <v>4</v>
      </c>
      <c r="CH437" s="94">
        <f t="shared" si="339"/>
        <v>13</v>
      </c>
      <c r="CI437" s="94">
        <f t="shared" si="340"/>
        <v>0</v>
      </c>
      <c r="CJ437" s="94">
        <f t="shared" si="341"/>
        <v>1</v>
      </c>
      <c r="CK437" s="94">
        <f t="shared" si="342"/>
        <v>0</v>
      </c>
      <c r="CL437" s="94">
        <f t="shared" si="343"/>
        <v>7</v>
      </c>
      <c r="CM437" s="94">
        <f t="shared" si="344"/>
        <v>4</v>
      </c>
      <c r="CN437" s="94">
        <f t="shared" si="345"/>
        <v>8</v>
      </c>
      <c r="CO437" s="94">
        <f t="shared" si="346"/>
        <v>4</v>
      </c>
      <c r="CP437" s="94">
        <f t="shared" si="347"/>
        <v>9</v>
      </c>
      <c r="CQ437" s="94">
        <f t="shared" si="348"/>
        <v>0</v>
      </c>
      <c r="CR437" s="94">
        <f t="shared" si="349"/>
        <v>0</v>
      </c>
      <c r="CS437" s="52">
        <f t="shared" si="177"/>
        <v>0</v>
      </c>
      <c r="CT437" s="52">
        <f t="shared" si="350"/>
        <v>50</v>
      </c>
      <c r="CU437" s="53">
        <f t="shared" si="351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>
        <v>0</v>
      </c>
      <c r="T438" s="101">
        <v>0</v>
      </c>
      <c r="U438" s="101"/>
      <c r="V438" s="46">
        <f t="shared" si="328"/>
        <v>1</v>
      </c>
      <c r="W438" s="46"/>
      <c r="X438" s="119">
        <f t="shared" si="329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2</v>
      </c>
      <c r="AG438" s="101">
        <v>1</v>
      </c>
      <c r="AH438" s="101">
        <v>2</v>
      </c>
      <c r="AI438" s="101">
        <v>3</v>
      </c>
      <c r="AJ438" s="101"/>
      <c r="AK438" s="46">
        <f t="shared" si="330"/>
        <v>23</v>
      </c>
      <c r="AL438" s="54"/>
      <c r="AM438" s="119">
        <f t="shared" si="331"/>
        <v>44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>
        <v>1</v>
      </c>
      <c r="AW438" s="101">
        <v>0</v>
      </c>
      <c r="AX438" s="101">
        <v>0</v>
      </c>
      <c r="AY438" s="101"/>
      <c r="AZ438" s="46">
        <f t="shared" si="332"/>
        <v>3</v>
      </c>
      <c r="BA438" s="54"/>
      <c r="BB438" s="119">
        <f t="shared" si="333"/>
        <v>6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>
        <v>0</v>
      </c>
      <c r="BL438" s="101">
        <v>0</v>
      </c>
      <c r="BM438" s="101">
        <v>0</v>
      </c>
      <c r="BN438" s="103"/>
      <c r="BO438" s="51">
        <f t="shared" si="334"/>
        <v>3</v>
      </c>
      <c r="BP438" s="54"/>
      <c r="BQ438" s="119">
        <f t="shared" si="335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>
        <v>0</v>
      </c>
      <c r="CA438" s="101">
        <v>0</v>
      </c>
      <c r="CB438" s="101">
        <v>0</v>
      </c>
      <c r="CC438" s="101"/>
      <c r="CD438" s="51">
        <f t="shared" si="336"/>
        <v>0</v>
      </c>
      <c r="CE438" s="54"/>
      <c r="CF438" s="119">
        <f t="shared" si="337"/>
        <v>0</v>
      </c>
      <c r="CG438" s="94">
        <f t="shared" si="338"/>
        <v>2</v>
      </c>
      <c r="CH438" s="94">
        <f t="shared" si="339"/>
        <v>0</v>
      </c>
      <c r="CI438" s="94">
        <f t="shared" si="340"/>
        <v>2</v>
      </c>
      <c r="CJ438" s="94">
        <f t="shared" si="341"/>
        <v>8</v>
      </c>
      <c r="CK438" s="94">
        <f t="shared" si="342"/>
        <v>2</v>
      </c>
      <c r="CL438" s="94">
        <f t="shared" si="343"/>
        <v>4</v>
      </c>
      <c r="CM438" s="94">
        <f t="shared" si="344"/>
        <v>3</v>
      </c>
      <c r="CN438" s="94">
        <f t="shared" si="345"/>
        <v>2</v>
      </c>
      <c r="CO438" s="94">
        <f t="shared" si="346"/>
        <v>2</v>
      </c>
      <c r="CP438" s="94">
        <f t="shared" si="347"/>
        <v>2</v>
      </c>
      <c r="CQ438" s="94">
        <f t="shared" si="348"/>
        <v>3</v>
      </c>
      <c r="CR438" s="94">
        <f t="shared" si="349"/>
        <v>0</v>
      </c>
      <c r="CS438" s="52">
        <f t="shared" si="177"/>
        <v>0</v>
      </c>
      <c r="CT438" s="52">
        <f t="shared" si="350"/>
        <v>30</v>
      </c>
      <c r="CU438" s="53">
        <f t="shared" si="351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>
        <v>0</v>
      </c>
      <c r="T439" s="101">
        <v>0</v>
      </c>
      <c r="U439" s="101"/>
      <c r="V439" s="46">
        <f t="shared" si="328"/>
        <v>0</v>
      </c>
      <c r="W439" s="46"/>
      <c r="X439" s="119">
        <f t="shared" si="329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>
        <v>0</v>
      </c>
      <c r="AH439" s="101">
        <v>0</v>
      </c>
      <c r="AI439" s="101">
        <v>0</v>
      </c>
      <c r="AJ439" s="101"/>
      <c r="AK439" s="46">
        <f t="shared" si="330"/>
        <v>0</v>
      </c>
      <c r="AL439" s="54"/>
      <c r="AM439" s="119">
        <f t="shared" si="331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>
        <v>0</v>
      </c>
      <c r="AW439" s="101">
        <v>0</v>
      </c>
      <c r="AX439" s="101">
        <v>0</v>
      </c>
      <c r="AY439" s="101"/>
      <c r="AZ439" s="46">
        <f t="shared" si="332"/>
        <v>0</v>
      </c>
      <c r="BA439" s="54"/>
      <c r="BB439" s="119">
        <f t="shared" si="333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>
        <v>0</v>
      </c>
      <c r="BL439" s="101">
        <v>0</v>
      </c>
      <c r="BM439" s="101">
        <v>0</v>
      </c>
      <c r="BN439" s="103"/>
      <c r="BO439" s="51">
        <f t="shared" si="334"/>
        <v>0</v>
      </c>
      <c r="BP439" s="54"/>
      <c r="BQ439" s="119">
        <f t="shared" si="335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>
        <v>0</v>
      </c>
      <c r="CA439" s="101">
        <v>0</v>
      </c>
      <c r="CB439" s="101">
        <v>0</v>
      </c>
      <c r="CC439" s="101"/>
      <c r="CD439" s="51">
        <f t="shared" si="336"/>
        <v>0</v>
      </c>
      <c r="CE439" s="54"/>
      <c r="CF439" s="119">
        <f t="shared" si="337"/>
        <v>0</v>
      </c>
      <c r="CG439" s="94">
        <f t="shared" si="338"/>
        <v>0</v>
      </c>
      <c r="CH439" s="94">
        <f t="shared" si="339"/>
        <v>0</v>
      </c>
      <c r="CI439" s="94">
        <f t="shared" si="340"/>
        <v>0</v>
      </c>
      <c r="CJ439" s="94">
        <f t="shared" si="341"/>
        <v>0</v>
      </c>
      <c r="CK439" s="94">
        <f t="shared" si="342"/>
        <v>0</v>
      </c>
      <c r="CL439" s="94">
        <f t="shared" si="343"/>
        <v>0</v>
      </c>
      <c r="CM439" s="94">
        <f t="shared" si="344"/>
        <v>0</v>
      </c>
      <c r="CN439" s="94">
        <f t="shared" si="345"/>
        <v>0</v>
      </c>
      <c r="CO439" s="94">
        <f t="shared" si="346"/>
        <v>0</v>
      </c>
      <c r="CP439" s="94">
        <f t="shared" si="347"/>
        <v>0</v>
      </c>
      <c r="CQ439" s="94">
        <f t="shared" si="348"/>
        <v>0</v>
      </c>
      <c r="CR439" s="94">
        <f t="shared" si="349"/>
        <v>0</v>
      </c>
      <c r="CS439" s="52">
        <f t="shared" si="177"/>
        <v>0</v>
      </c>
      <c r="CT439" s="52">
        <f t="shared" si="350"/>
        <v>0</v>
      </c>
      <c r="CU439" s="53">
        <f t="shared" si="351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>
        <v>0</v>
      </c>
      <c r="T440" s="101">
        <v>0</v>
      </c>
      <c r="U440" s="101"/>
      <c r="V440" s="46">
        <f t="shared" si="328"/>
        <v>0</v>
      </c>
      <c r="W440" s="46"/>
      <c r="X440" s="119">
        <f t="shared" si="329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>
        <v>0</v>
      </c>
      <c r="AH440" s="101">
        <v>0</v>
      </c>
      <c r="AI440" s="101">
        <v>0</v>
      </c>
      <c r="AJ440" s="101"/>
      <c r="AK440" s="46">
        <f t="shared" si="330"/>
        <v>0</v>
      </c>
      <c r="AL440" s="54"/>
      <c r="AM440" s="119">
        <f t="shared" si="331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>
        <v>0</v>
      </c>
      <c r="AW440" s="101">
        <v>0</v>
      </c>
      <c r="AX440" s="101">
        <v>0</v>
      </c>
      <c r="AY440" s="101"/>
      <c r="AZ440" s="46">
        <f t="shared" si="332"/>
        <v>0</v>
      </c>
      <c r="BA440" s="54"/>
      <c r="BB440" s="119">
        <f t="shared" si="333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>
        <v>0</v>
      </c>
      <c r="BL440" s="101">
        <v>0</v>
      </c>
      <c r="BM440" s="101">
        <v>0</v>
      </c>
      <c r="BN440" s="103"/>
      <c r="BO440" s="51">
        <f t="shared" si="334"/>
        <v>0</v>
      </c>
      <c r="BP440" s="54"/>
      <c r="BQ440" s="119">
        <f t="shared" si="335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>
        <v>0</v>
      </c>
      <c r="CA440" s="101">
        <v>0</v>
      </c>
      <c r="CB440" s="101">
        <v>0</v>
      </c>
      <c r="CC440" s="101"/>
      <c r="CD440" s="51">
        <f t="shared" si="336"/>
        <v>0</v>
      </c>
      <c r="CE440" s="54"/>
      <c r="CF440" s="119">
        <f t="shared" si="337"/>
        <v>0</v>
      </c>
      <c r="CG440" s="94">
        <f t="shared" si="338"/>
        <v>0</v>
      </c>
      <c r="CH440" s="94">
        <f t="shared" si="339"/>
        <v>0</v>
      </c>
      <c r="CI440" s="94">
        <f t="shared" si="340"/>
        <v>0</v>
      </c>
      <c r="CJ440" s="94">
        <f t="shared" si="341"/>
        <v>0</v>
      </c>
      <c r="CK440" s="94">
        <f t="shared" si="342"/>
        <v>0</v>
      </c>
      <c r="CL440" s="94">
        <f t="shared" si="343"/>
        <v>0</v>
      </c>
      <c r="CM440" s="94">
        <f t="shared" si="344"/>
        <v>0</v>
      </c>
      <c r="CN440" s="94">
        <f t="shared" si="345"/>
        <v>0</v>
      </c>
      <c r="CO440" s="94">
        <f t="shared" si="346"/>
        <v>0</v>
      </c>
      <c r="CP440" s="94">
        <f t="shared" si="347"/>
        <v>0</v>
      </c>
      <c r="CQ440" s="94">
        <f t="shared" si="348"/>
        <v>0</v>
      </c>
      <c r="CR440" s="94">
        <f t="shared" si="349"/>
        <v>0</v>
      </c>
      <c r="CS440" s="52">
        <f t="shared" si="177"/>
        <v>0</v>
      </c>
      <c r="CT440" s="52">
        <f t="shared" si="350"/>
        <v>0</v>
      </c>
      <c r="CU440" s="53">
        <f t="shared" si="351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>
        <v>0</v>
      </c>
      <c r="S441" s="101">
        <v>0</v>
      </c>
      <c r="T441" s="101">
        <v>1</v>
      </c>
      <c r="U441" s="101"/>
      <c r="V441" s="46">
        <f t="shared" si="328"/>
        <v>3</v>
      </c>
      <c r="W441" s="46"/>
      <c r="X441" s="119">
        <f t="shared" si="329"/>
        <v>6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12</v>
      </c>
      <c r="AG441" s="101">
        <v>1</v>
      </c>
      <c r="AH441" s="101">
        <v>8</v>
      </c>
      <c r="AI441" s="101">
        <v>7</v>
      </c>
      <c r="AJ441" s="101"/>
      <c r="AK441" s="46">
        <f t="shared" si="330"/>
        <v>64</v>
      </c>
      <c r="AL441" s="54"/>
      <c r="AM441" s="119">
        <f t="shared" si="331"/>
        <v>125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>
        <v>0</v>
      </c>
      <c r="AW441" s="101">
        <v>0</v>
      </c>
      <c r="AX441" s="101">
        <v>0</v>
      </c>
      <c r="AY441" s="101"/>
      <c r="AZ441" s="46">
        <f t="shared" si="332"/>
        <v>0</v>
      </c>
      <c r="BA441" s="54"/>
      <c r="BB441" s="119">
        <f t="shared" si="333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>
        <v>0</v>
      </c>
      <c r="BL441" s="101">
        <v>0</v>
      </c>
      <c r="BM441" s="101">
        <v>0</v>
      </c>
      <c r="BN441" s="103"/>
      <c r="BO441" s="51">
        <f t="shared" si="334"/>
        <v>0</v>
      </c>
      <c r="BP441" s="54"/>
      <c r="BQ441" s="119">
        <f t="shared" si="335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>
        <v>0</v>
      </c>
      <c r="CA441" s="101">
        <v>0</v>
      </c>
      <c r="CB441" s="101">
        <v>0</v>
      </c>
      <c r="CC441" s="101"/>
      <c r="CD441" s="51">
        <f t="shared" si="336"/>
        <v>0</v>
      </c>
      <c r="CE441" s="54"/>
      <c r="CF441" s="119">
        <f t="shared" si="337"/>
        <v>0</v>
      </c>
      <c r="CG441" s="94">
        <f t="shared" si="338"/>
        <v>3</v>
      </c>
      <c r="CH441" s="94">
        <f t="shared" si="339"/>
        <v>0</v>
      </c>
      <c r="CI441" s="94">
        <f t="shared" si="340"/>
        <v>4</v>
      </c>
      <c r="CJ441" s="94">
        <f t="shared" si="341"/>
        <v>3</v>
      </c>
      <c r="CK441" s="94">
        <f t="shared" si="342"/>
        <v>15</v>
      </c>
      <c r="CL441" s="94">
        <f t="shared" si="343"/>
        <v>4</v>
      </c>
      <c r="CM441" s="94">
        <f t="shared" si="344"/>
        <v>8</v>
      </c>
      <c r="CN441" s="94">
        <f t="shared" si="345"/>
        <v>13</v>
      </c>
      <c r="CO441" s="94">
        <f t="shared" si="346"/>
        <v>1</v>
      </c>
      <c r="CP441" s="94">
        <f t="shared" si="347"/>
        <v>8</v>
      </c>
      <c r="CQ441" s="94">
        <f t="shared" si="348"/>
        <v>8</v>
      </c>
      <c r="CR441" s="94">
        <f t="shared" si="349"/>
        <v>0</v>
      </c>
      <c r="CS441" s="52">
        <f t="shared" si="177"/>
        <v>0</v>
      </c>
      <c r="CT441" s="52">
        <f t="shared" si="350"/>
        <v>67</v>
      </c>
      <c r="CU441" s="53">
        <f t="shared" si="351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>
        <v>0</v>
      </c>
      <c r="S442" s="101">
        <v>0</v>
      </c>
      <c r="T442" s="101">
        <v>0</v>
      </c>
      <c r="U442" s="101"/>
      <c r="V442" s="46">
        <f t="shared" si="328"/>
        <v>0</v>
      </c>
      <c r="W442" s="46"/>
      <c r="X442" s="119">
        <f t="shared" si="329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>
        <v>0</v>
      </c>
      <c r="AH442" s="101">
        <v>0</v>
      </c>
      <c r="AI442" s="101">
        <v>0</v>
      </c>
      <c r="AJ442" s="101"/>
      <c r="AK442" s="46">
        <f t="shared" si="330"/>
        <v>0</v>
      </c>
      <c r="AL442" s="54"/>
      <c r="AM442" s="119">
        <f t="shared" si="331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>
        <v>0</v>
      </c>
      <c r="AW442" s="101">
        <v>0</v>
      </c>
      <c r="AX442" s="101">
        <v>0</v>
      </c>
      <c r="AY442" s="101"/>
      <c r="AZ442" s="46">
        <f t="shared" si="332"/>
        <v>0</v>
      </c>
      <c r="BA442" s="54"/>
      <c r="BB442" s="119">
        <f t="shared" si="333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>
        <v>0</v>
      </c>
      <c r="BL442" s="101">
        <v>0</v>
      </c>
      <c r="BM442" s="101">
        <v>0</v>
      </c>
      <c r="BN442" s="103"/>
      <c r="BO442" s="51">
        <f t="shared" si="334"/>
        <v>0</v>
      </c>
      <c r="BP442" s="54"/>
      <c r="BQ442" s="119">
        <f t="shared" si="335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>
        <v>0</v>
      </c>
      <c r="CA442" s="101">
        <v>0</v>
      </c>
      <c r="CB442" s="101">
        <v>0</v>
      </c>
      <c r="CC442" s="101"/>
      <c r="CD442" s="51">
        <f t="shared" si="336"/>
        <v>0</v>
      </c>
      <c r="CE442" s="54"/>
      <c r="CF442" s="119">
        <f t="shared" si="337"/>
        <v>0</v>
      </c>
      <c r="CG442" s="94">
        <f t="shared" si="338"/>
        <v>0</v>
      </c>
      <c r="CH442" s="94">
        <f t="shared" si="339"/>
        <v>0</v>
      </c>
      <c r="CI442" s="94">
        <f t="shared" si="340"/>
        <v>0</v>
      </c>
      <c r="CJ442" s="94">
        <f t="shared" si="341"/>
        <v>0</v>
      </c>
      <c r="CK442" s="94">
        <f t="shared" si="342"/>
        <v>0</v>
      </c>
      <c r="CL442" s="94">
        <f t="shared" si="343"/>
        <v>0</v>
      </c>
      <c r="CM442" s="94">
        <f t="shared" si="344"/>
        <v>0</v>
      </c>
      <c r="CN442" s="94">
        <f t="shared" si="345"/>
        <v>0</v>
      </c>
      <c r="CO442" s="94">
        <f t="shared" si="346"/>
        <v>0</v>
      </c>
      <c r="CP442" s="94">
        <f t="shared" si="347"/>
        <v>0</v>
      </c>
      <c r="CQ442" s="94">
        <f t="shared" si="348"/>
        <v>0</v>
      </c>
      <c r="CR442" s="94">
        <f t="shared" si="349"/>
        <v>0</v>
      </c>
      <c r="CS442" s="52">
        <f t="shared" si="177"/>
        <v>0</v>
      </c>
      <c r="CT442" s="52">
        <f t="shared" si="350"/>
        <v>0</v>
      </c>
      <c r="CU442" s="53">
        <f t="shared" si="351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>
        <v>0</v>
      </c>
      <c r="S443" s="101">
        <v>0</v>
      </c>
      <c r="T443" s="101">
        <v>0</v>
      </c>
      <c r="U443" s="101"/>
      <c r="V443" s="46">
        <f t="shared" si="328"/>
        <v>0</v>
      </c>
      <c r="W443" s="46"/>
      <c r="X443" s="119">
        <f t="shared" si="329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>
        <v>0</v>
      </c>
      <c r="AH443" s="101">
        <v>0</v>
      </c>
      <c r="AI443" s="101">
        <v>0</v>
      </c>
      <c r="AJ443" s="101"/>
      <c r="AK443" s="46">
        <f t="shared" si="330"/>
        <v>0</v>
      </c>
      <c r="AL443" s="54"/>
      <c r="AM443" s="119">
        <f t="shared" si="331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>
        <v>0</v>
      </c>
      <c r="AW443" s="101">
        <v>0</v>
      </c>
      <c r="AX443" s="101">
        <v>0</v>
      </c>
      <c r="AY443" s="101"/>
      <c r="AZ443" s="46">
        <f t="shared" si="332"/>
        <v>0</v>
      </c>
      <c r="BA443" s="54"/>
      <c r="BB443" s="119">
        <f t="shared" si="333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>
        <v>0</v>
      </c>
      <c r="BL443" s="101">
        <v>0</v>
      </c>
      <c r="BM443" s="101">
        <v>0</v>
      </c>
      <c r="BN443" s="103"/>
      <c r="BO443" s="51">
        <f t="shared" si="334"/>
        <v>0</v>
      </c>
      <c r="BP443" s="54"/>
      <c r="BQ443" s="119">
        <f t="shared" si="335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>
        <v>0</v>
      </c>
      <c r="CA443" s="101">
        <v>0</v>
      </c>
      <c r="CB443" s="101">
        <v>0</v>
      </c>
      <c r="CC443" s="101"/>
      <c r="CD443" s="51">
        <f t="shared" si="336"/>
        <v>0</v>
      </c>
      <c r="CE443" s="54"/>
      <c r="CF443" s="119">
        <f t="shared" si="337"/>
        <v>0</v>
      </c>
      <c r="CG443" s="94">
        <f t="shared" si="338"/>
        <v>0</v>
      </c>
      <c r="CH443" s="94">
        <f t="shared" si="339"/>
        <v>0</v>
      </c>
      <c r="CI443" s="94">
        <f t="shared" si="340"/>
        <v>0</v>
      </c>
      <c r="CJ443" s="94">
        <f t="shared" si="341"/>
        <v>0</v>
      </c>
      <c r="CK443" s="94">
        <f t="shared" si="342"/>
        <v>0</v>
      </c>
      <c r="CL443" s="94">
        <f t="shared" si="343"/>
        <v>0</v>
      </c>
      <c r="CM443" s="94">
        <f t="shared" si="344"/>
        <v>0</v>
      </c>
      <c r="CN443" s="94">
        <f t="shared" si="345"/>
        <v>0</v>
      </c>
      <c r="CO443" s="94">
        <f t="shared" si="346"/>
        <v>0</v>
      </c>
      <c r="CP443" s="94">
        <f t="shared" si="347"/>
        <v>0</v>
      </c>
      <c r="CQ443" s="94">
        <f t="shared" si="348"/>
        <v>0</v>
      </c>
      <c r="CR443" s="94">
        <f t="shared" si="349"/>
        <v>0</v>
      </c>
      <c r="CS443" s="52">
        <f t="shared" si="177"/>
        <v>0</v>
      </c>
      <c r="CT443" s="52">
        <f t="shared" si="350"/>
        <v>0</v>
      </c>
      <c r="CU443" s="53">
        <f t="shared" si="351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>
        <v>0</v>
      </c>
      <c r="S444" s="101">
        <v>0</v>
      </c>
      <c r="T444" s="101">
        <v>0</v>
      </c>
      <c r="U444" s="101"/>
      <c r="V444" s="46">
        <f t="shared" si="328"/>
        <v>0</v>
      </c>
      <c r="W444" s="46"/>
      <c r="X444" s="119">
        <f t="shared" si="329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>
        <v>0</v>
      </c>
      <c r="AH444" s="101">
        <v>0</v>
      </c>
      <c r="AI444" s="101">
        <v>0</v>
      </c>
      <c r="AJ444" s="101"/>
      <c r="AK444" s="46">
        <f t="shared" si="330"/>
        <v>0</v>
      </c>
      <c r="AL444" s="54"/>
      <c r="AM444" s="119">
        <f t="shared" si="331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>
        <v>0</v>
      </c>
      <c r="AW444" s="101">
        <v>0</v>
      </c>
      <c r="AX444" s="101">
        <v>0</v>
      </c>
      <c r="AY444" s="101"/>
      <c r="AZ444" s="46">
        <f t="shared" si="332"/>
        <v>0</v>
      </c>
      <c r="BA444" s="54"/>
      <c r="BB444" s="119">
        <f t="shared" si="333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>
        <v>0</v>
      </c>
      <c r="BL444" s="101">
        <v>0</v>
      </c>
      <c r="BM444" s="101">
        <v>0</v>
      </c>
      <c r="BN444" s="103"/>
      <c r="BO444" s="51">
        <f t="shared" si="334"/>
        <v>0</v>
      </c>
      <c r="BP444" s="54"/>
      <c r="BQ444" s="119">
        <f t="shared" si="335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>
        <v>0</v>
      </c>
      <c r="CA444" s="101">
        <v>0</v>
      </c>
      <c r="CB444" s="101">
        <v>0</v>
      </c>
      <c r="CC444" s="101"/>
      <c r="CD444" s="51">
        <f t="shared" si="336"/>
        <v>0</v>
      </c>
      <c r="CE444" s="54"/>
      <c r="CF444" s="119">
        <f t="shared" si="337"/>
        <v>0</v>
      </c>
      <c r="CG444" s="94">
        <f t="shared" si="338"/>
        <v>0</v>
      </c>
      <c r="CH444" s="94">
        <f t="shared" si="339"/>
        <v>0</v>
      </c>
      <c r="CI444" s="94">
        <f t="shared" si="340"/>
        <v>0</v>
      </c>
      <c r="CJ444" s="94">
        <f t="shared" si="341"/>
        <v>0</v>
      </c>
      <c r="CK444" s="94">
        <f t="shared" si="342"/>
        <v>0</v>
      </c>
      <c r="CL444" s="94">
        <f t="shared" si="343"/>
        <v>0</v>
      </c>
      <c r="CM444" s="94">
        <f t="shared" si="344"/>
        <v>0</v>
      </c>
      <c r="CN444" s="94">
        <f t="shared" si="345"/>
        <v>0</v>
      </c>
      <c r="CO444" s="94">
        <f t="shared" si="346"/>
        <v>0</v>
      </c>
      <c r="CP444" s="94">
        <f t="shared" si="347"/>
        <v>0</v>
      </c>
      <c r="CQ444" s="94">
        <f t="shared" si="348"/>
        <v>0</v>
      </c>
      <c r="CR444" s="94">
        <f t="shared" si="349"/>
        <v>0</v>
      </c>
      <c r="CS444" s="52">
        <f t="shared" si="177"/>
        <v>0</v>
      </c>
      <c r="CT444" s="52">
        <f t="shared" si="350"/>
        <v>0</v>
      </c>
      <c r="CU444" s="53">
        <f t="shared" si="351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>
        <v>0</v>
      </c>
      <c r="T445" s="101">
        <v>0</v>
      </c>
      <c r="U445" s="101"/>
      <c r="V445" s="46">
        <f t="shared" si="328"/>
        <v>0</v>
      </c>
      <c r="W445" s="46"/>
      <c r="X445" s="119">
        <f t="shared" si="329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>
        <v>0</v>
      </c>
      <c r="AH445" s="101">
        <v>0</v>
      </c>
      <c r="AI445" s="101">
        <v>0</v>
      </c>
      <c r="AJ445" s="101"/>
      <c r="AK445" s="46">
        <f t="shared" si="330"/>
        <v>0</v>
      </c>
      <c r="AL445" s="54"/>
      <c r="AM445" s="119">
        <f t="shared" si="331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>
        <v>0</v>
      </c>
      <c r="AW445" s="101">
        <v>0</v>
      </c>
      <c r="AX445" s="101">
        <v>0</v>
      </c>
      <c r="AY445" s="101"/>
      <c r="AZ445" s="46">
        <f t="shared" si="332"/>
        <v>0</v>
      </c>
      <c r="BA445" s="54"/>
      <c r="BB445" s="119">
        <f t="shared" si="333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>
        <v>0</v>
      </c>
      <c r="BL445" s="101">
        <v>0</v>
      </c>
      <c r="BM445" s="101">
        <v>0</v>
      </c>
      <c r="BN445" s="103"/>
      <c r="BO445" s="51">
        <f t="shared" si="334"/>
        <v>0</v>
      </c>
      <c r="BP445" s="54"/>
      <c r="BQ445" s="119">
        <f t="shared" si="335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>
        <v>0</v>
      </c>
      <c r="CA445" s="101">
        <v>0</v>
      </c>
      <c r="CB445" s="101">
        <v>0</v>
      </c>
      <c r="CC445" s="101"/>
      <c r="CD445" s="51">
        <f t="shared" si="336"/>
        <v>0</v>
      </c>
      <c r="CE445" s="54"/>
      <c r="CF445" s="119">
        <f t="shared" si="337"/>
        <v>0</v>
      </c>
      <c r="CG445" s="94">
        <f t="shared" si="338"/>
        <v>0</v>
      </c>
      <c r="CH445" s="94">
        <f t="shared" si="339"/>
        <v>0</v>
      </c>
      <c r="CI445" s="94">
        <f t="shared" si="340"/>
        <v>0</v>
      </c>
      <c r="CJ445" s="94">
        <f t="shared" si="341"/>
        <v>0</v>
      </c>
      <c r="CK445" s="94">
        <f t="shared" si="342"/>
        <v>0</v>
      </c>
      <c r="CL445" s="94">
        <f t="shared" si="343"/>
        <v>0</v>
      </c>
      <c r="CM445" s="94">
        <f t="shared" si="344"/>
        <v>0</v>
      </c>
      <c r="CN445" s="94">
        <f t="shared" si="345"/>
        <v>0</v>
      </c>
      <c r="CO445" s="94">
        <f t="shared" si="346"/>
        <v>0</v>
      </c>
      <c r="CP445" s="94">
        <f t="shared" si="347"/>
        <v>0</v>
      </c>
      <c r="CQ445" s="94">
        <f t="shared" si="348"/>
        <v>0</v>
      </c>
      <c r="CR445" s="94">
        <f t="shared" si="349"/>
        <v>0</v>
      </c>
      <c r="CS445" s="52">
        <f t="shared" si="177"/>
        <v>0</v>
      </c>
      <c r="CT445" s="52">
        <f t="shared" si="350"/>
        <v>0</v>
      </c>
      <c r="CU445" s="53">
        <f t="shared" si="351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1</v>
      </c>
      <c r="S446" s="101">
        <v>0</v>
      </c>
      <c r="T446" s="101">
        <v>0</v>
      </c>
      <c r="U446" s="101"/>
      <c r="V446" s="46">
        <f t="shared" si="328"/>
        <v>2</v>
      </c>
      <c r="W446" s="46"/>
      <c r="X446" s="119">
        <f t="shared" si="329"/>
        <v>4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3</v>
      </c>
      <c r="AG446" s="101">
        <v>5</v>
      </c>
      <c r="AH446" s="101">
        <v>0</v>
      </c>
      <c r="AI446" s="101">
        <v>0</v>
      </c>
      <c r="AJ446" s="101"/>
      <c r="AK446" s="46">
        <f t="shared" si="330"/>
        <v>18</v>
      </c>
      <c r="AL446" s="54"/>
      <c r="AM446" s="119">
        <f t="shared" si="331"/>
        <v>30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>
        <v>0</v>
      </c>
      <c r="AW446" s="101">
        <v>0</v>
      </c>
      <c r="AX446" s="101">
        <v>0</v>
      </c>
      <c r="AY446" s="101"/>
      <c r="AZ446" s="46">
        <f t="shared" si="332"/>
        <v>2</v>
      </c>
      <c r="BA446" s="54"/>
      <c r="BB446" s="119">
        <f t="shared" si="333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>
        <v>0</v>
      </c>
      <c r="BL446" s="101">
        <v>0</v>
      </c>
      <c r="BM446" s="101">
        <v>0</v>
      </c>
      <c r="BN446" s="103"/>
      <c r="BO446" s="51">
        <f t="shared" si="334"/>
        <v>0</v>
      </c>
      <c r="BP446" s="54"/>
      <c r="BQ446" s="119">
        <f t="shared" si="335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>
        <v>0</v>
      </c>
      <c r="CA446" s="101">
        <v>0</v>
      </c>
      <c r="CB446" s="101">
        <v>0</v>
      </c>
      <c r="CC446" s="101"/>
      <c r="CD446" s="51">
        <f t="shared" si="336"/>
        <v>0</v>
      </c>
      <c r="CE446" s="54"/>
      <c r="CF446" s="119">
        <f t="shared" si="337"/>
        <v>0</v>
      </c>
      <c r="CG446" s="94">
        <f t="shared" si="338"/>
        <v>5</v>
      </c>
      <c r="CH446" s="94">
        <f t="shared" si="339"/>
        <v>2</v>
      </c>
      <c r="CI446" s="94">
        <f t="shared" si="340"/>
        <v>1</v>
      </c>
      <c r="CJ446" s="94">
        <f t="shared" si="341"/>
        <v>0</v>
      </c>
      <c r="CK446" s="94">
        <f t="shared" si="342"/>
        <v>4</v>
      </c>
      <c r="CL446" s="94">
        <f t="shared" si="343"/>
        <v>0</v>
      </c>
      <c r="CM446" s="94">
        <f t="shared" si="344"/>
        <v>1</v>
      </c>
      <c r="CN446" s="94">
        <f t="shared" si="345"/>
        <v>3</v>
      </c>
      <c r="CO446" s="94">
        <f t="shared" si="346"/>
        <v>6</v>
      </c>
      <c r="CP446" s="94">
        <f t="shared" si="347"/>
        <v>0</v>
      </c>
      <c r="CQ446" s="94">
        <f t="shared" si="348"/>
        <v>0</v>
      </c>
      <c r="CR446" s="94">
        <f t="shared" si="349"/>
        <v>0</v>
      </c>
      <c r="CS446" s="52">
        <f t="shared" si="177"/>
        <v>0</v>
      </c>
      <c r="CT446" s="52">
        <f t="shared" si="350"/>
        <v>22</v>
      </c>
      <c r="CU446" s="53">
        <f t="shared" si="351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>
        <v>0</v>
      </c>
      <c r="T447" s="101">
        <v>0</v>
      </c>
      <c r="U447" s="101"/>
      <c r="V447" s="46">
        <f t="shared" ref="V447:V450" si="352">SUM(J447:U447)</f>
        <v>0</v>
      </c>
      <c r="W447" s="46"/>
      <c r="X447" s="119">
        <f t="shared" ref="X447:X510" si="353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>
        <v>0</v>
      </c>
      <c r="AH447" s="101">
        <v>0</v>
      </c>
      <c r="AI447" s="101">
        <v>0</v>
      </c>
      <c r="AJ447" s="101"/>
      <c r="AK447" s="46">
        <f t="shared" ref="AK447:AK450" si="354">SUM(Y447:AJ447)</f>
        <v>0</v>
      </c>
      <c r="AL447" s="54"/>
      <c r="AM447" s="119">
        <f t="shared" ref="AM447:AM510" si="355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>
        <v>0</v>
      </c>
      <c r="AW447" s="101">
        <v>0</v>
      </c>
      <c r="AX447" s="101">
        <v>0</v>
      </c>
      <c r="AY447" s="101"/>
      <c r="AZ447" s="46">
        <f t="shared" ref="AZ447:AZ450" si="356">SUM(AN447:AY447)</f>
        <v>0</v>
      </c>
      <c r="BA447" s="54"/>
      <c r="BB447" s="119">
        <f t="shared" ref="BB447:BB510" si="357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>
        <v>0</v>
      </c>
      <c r="BL447" s="101">
        <v>0</v>
      </c>
      <c r="BM447" s="101">
        <v>0</v>
      </c>
      <c r="BN447" s="103"/>
      <c r="BO447" s="51">
        <f t="shared" ref="BO447:BO450" si="358">SUM(BC447:BN447)</f>
        <v>0</v>
      </c>
      <c r="BP447" s="54"/>
      <c r="BQ447" s="119">
        <f t="shared" ref="BQ447:BQ510" si="359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>
        <v>0</v>
      </c>
      <c r="CA447" s="101">
        <v>0</v>
      </c>
      <c r="CB447" s="101">
        <v>0</v>
      </c>
      <c r="CC447" s="101"/>
      <c r="CD447" s="51">
        <f t="shared" ref="CD447:CD450" si="360">SUM(BR447:CC447)</f>
        <v>0</v>
      </c>
      <c r="CE447" s="54"/>
      <c r="CF447" s="119">
        <f t="shared" ref="CF447:CF510" si="361">SUM(BT447:CE447)</f>
        <v>0</v>
      </c>
      <c r="CG447" s="94">
        <f t="shared" ref="CG447:CG450" si="362">+J447+Y447+AN447+BC447+BR447</f>
        <v>0</v>
      </c>
      <c r="CH447" s="94">
        <f t="shared" ref="CH447:CH450" si="363">+K447+Z447+AO447+BD447+BS447</f>
        <v>0</v>
      </c>
      <c r="CI447" s="94">
        <f t="shared" ref="CI447:CI450" si="364">+L447+AA447+AP447+BE447+BT447</f>
        <v>0</v>
      </c>
      <c r="CJ447" s="94">
        <f t="shared" ref="CJ447:CJ450" si="365">+M447+AB447+AQ447+BF447+BU447</f>
        <v>0</v>
      </c>
      <c r="CK447" s="94">
        <f t="shared" ref="CK447:CK450" si="366">+N447+AC447+AR447+BG447+BV447</f>
        <v>0</v>
      </c>
      <c r="CL447" s="94">
        <f t="shared" ref="CL447:CL450" si="367">+O447+AD447+AS447+BH447+BW447</f>
        <v>0</v>
      </c>
      <c r="CM447" s="94">
        <f t="shared" ref="CM447:CM450" si="368">+P447+AE447+AT447+BI447+BX447</f>
        <v>0</v>
      </c>
      <c r="CN447" s="94">
        <f t="shared" ref="CN447:CN450" si="369">+Q447+AF447+AU447+BJ447+BY447</f>
        <v>0</v>
      </c>
      <c r="CO447" s="94">
        <f t="shared" ref="CO447:CO450" si="370">+R447+AG447+AV447+BK447+BZ447</f>
        <v>0</v>
      </c>
      <c r="CP447" s="94">
        <f t="shared" ref="CP447:CP450" si="371">+S447+AH447+AW447+BL447+CA447</f>
        <v>0</v>
      </c>
      <c r="CQ447" s="94">
        <f t="shared" ref="CQ447:CQ450" si="372">+T447+AI447+AX447+BM447+CB447</f>
        <v>0</v>
      </c>
      <c r="CR447" s="94">
        <f t="shared" ref="CR447:CR450" si="373">+U447+AJ447+AY447+BN447+CC447</f>
        <v>0</v>
      </c>
      <c r="CS447" s="52">
        <f t="shared" si="177"/>
        <v>0</v>
      </c>
      <c r="CT447" s="52">
        <f t="shared" ref="CT447:CT450" si="374">V447+AK447+AZ447+BO447+CD447</f>
        <v>0</v>
      </c>
      <c r="CU447" s="53">
        <f t="shared" ref="CU447:CU450" si="375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>
        <v>2</v>
      </c>
      <c r="S448" s="101">
        <v>0</v>
      </c>
      <c r="T448" s="101">
        <v>0</v>
      </c>
      <c r="U448" s="101"/>
      <c r="V448" s="46">
        <f t="shared" si="352"/>
        <v>3</v>
      </c>
      <c r="W448" s="46"/>
      <c r="X448" s="119">
        <f t="shared" si="353"/>
        <v>6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>
        <v>0</v>
      </c>
      <c r="AH448" s="101">
        <v>1</v>
      </c>
      <c r="AI448" s="101">
        <v>0</v>
      </c>
      <c r="AJ448" s="101"/>
      <c r="AK448" s="46">
        <f t="shared" si="354"/>
        <v>6</v>
      </c>
      <c r="AL448" s="54"/>
      <c r="AM448" s="119">
        <f t="shared" si="355"/>
        <v>12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>
        <v>0</v>
      </c>
      <c r="AW448" s="101">
        <v>0</v>
      </c>
      <c r="AX448" s="101">
        <v>0</v>
      </c>
      <c r="AY448" s="101"/>
      <c r="AZ448" s="46">
        <f t="shared" si="356"/>
        <v>0</v>
      </c>
      <c r="BA448" s="54"/>
      <c r="BB448" s="119">
        <f t="shared" si="357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>
        <v>0</v>
      </c>
      <c r="BL448" s="101">
        <v>0</v>
      </c>
      <c r="BM448" s="101">
        <v>0</v>
      </c>
      <c r="BN448" s="103"/>
      <c r="BO448" s="51">
        <f t="shared" si="358"/>
        <v>0</v>
      </c>
      <c r="BP448" s="54"/>
      <c r="BQ448" s="119">
        <f t="shared" si="359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>
        <v>0</v>
      </c>
      <c r="CA448" s="101">
        <v>0</v>
      </c>
      <c r="CB448" s="101">
        <v>0</v>
      </c>
      <c r="CC448" s="101"/>
      <c r="CD448" s="51">
        <f t="shared" si="360"/>
        <v>0</v>
      </c>
      <c r="CE448" s="54"/>
      <c r="CF448" s="119">
        <f t="shared" si="361"/>
        <v>0</v>
      </c>
      <c r="CG448" s="94">
        <f t="shared" si="362"/>
        <v>0</v>
      </c>
      <c r="CH448" s="94">
        <f t="shared" si="363"/>
        <v>0</v>
      </c>
      <c r="CI448" s="94">
        <f t="shared" si="364"/>
        <v>0</v>
      </c>
      <c r="CJ448" s="94">
        <f t="shared" si="365"/>
        <v>0</v>
      </c>
      <c r="CK448" s="94">
        <f t="shared" si="366"/>
        <v>2</v>
      </c>
      <c r="CL448" s="94">
        <f t="shared" si="367"/>
        <v>3</v>
      </c>
      <c r="CM448" s="94">
        <f t="shared" si="368"/>
        <v>1</v>
      </c>
      <c r="CN448" s="94">
        <f t="shared" si="369"/>
        <v>0</v>
      </c>
      <c r="CO448" s="94">
        <f t="shared" si="370"/>
        <v>2</v>
      </c>
      <c r="CP448" s="94">
        <f t="shared" si="371"/>
        <v>1</v>
      </c>
      <c r="CQ448" s="94">
        <f t="shared" si="372"/>
        <v>0</v>
      </c>
      <c r="CR448" s="94">
        <f t="shared" si="373"/>
        <v>0</v>
      </c>
      <c r="CS448" s="52">
        <f t="shared" si="177"/>
        <v>0</v>
      </c>
      <c r="CT448" s="52">
        <f t="shared" si="374"/>
        <v>9</v>
      </c>
      <c r="CU448" s="53">
        <f t="shared" si="375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2</v>
      </c>
      <c r="R449" s="101">
        <v>0</v>
      </c>
      <c r="S449" s="101">
        <v>0</v>
      </c>
      <c r="T449" s="101">
        <v>0</v>
      </c>
      <c r="U449" s="101"/>
      <c r="V449" s="46">
        <f t="shared" si="352"/>
        <v>6</v>
      </c>
      <c r="W449" s="46"/>
      <c r="X449" s="119">
        <f t="shared" si="353"/>
        <v>12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5</v>
      </c>
      <c r="AG449" s="101">
        <v>0</v>
      </c>
      <c r="AH449" s="101">
        <v>0</v>
      </c>
      <c r="AI449" s="101">
        <v>0</v>
      </c>
      <c r="AJ449" s="101"/>
      <c r="AK449" s="46">
        <f t="shared" si="354"/>
        <v>45</v>
      </c>
      <c r="AL449" s="54"/>
      <c r="AM449" s="119">
        <f t="shared" si="355"/>
        <v>88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>
        <v>2</v>
      </c>
      <c r="AW449" s="101">
        <v>0</v>
      </c>
      <c r="AX449" s="101">
        <v>0</v>
      </c>
      <c r="AY449" s="101"/>
      <c r="AZ449" s="46">
        <f t="shared" si="356"/>
        <v>2</v>
      </c>
      <c r="BA449" s="54"/>
      <c r="BB449" s="119">
        <f t="shared" si="357"/>
        <v>4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>
        <v>0</v>
      </c>
      <c r="BL449" s="101">
        <v>0</v>
      </c>
      <c r="BM449" s="101">
        <v>0</v>
      </c>
      <c r="BN449" s="103"/>
      <c r="BO449" s="51">
        <f t="shared" si="358"/>
        <v>0</v>
      </c>
      <c r="BP449" s="54"/>
      <c r="BQ449" s="119">
        <f t="shared" si="359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>
        <v>0</v>
      </c>
      <c r="CA449" s="101">
        <v>0</v>
      </c>
      <c r="CB449" s="101">
        <v>0</v>
      </c>
      <c r="CC449" s="101"/>
      <c r="CD449" s="51">
        <f t="shared" si="360"/>
        <v>0</v>
      </c>
      <c r="CE449" s="54"/>
      <c r="CF449" s="119">
        <f t="shared" si="361"/>
        <v>0</v>
      </c>
      <c r="CG449" s="94">
        <f t="shared" si="362"/>
        <v>1</v>
      </c>
      <c r="CH449" s="94">
        <f t="shared" si="363"/>
        <v>1</v>
      </c>
      <c r="CI449" s="94">
        <f t="shared" si="364"/>
        <v>0</v>
      </c>
      <c r="CJ449" s="94">
        <f t="shared" si="365"/>
        <v>7</v>
      </c>
      <c r="CK449" s="94">
        <f t="shared" si="366"/>
        <v>2</v>
      </c>
      <c r="CL449" s="94">
        <f t="shared" si="367"/>
        <v>32</v>
      </c>
      <c r="CM449" s="94">
        <f t="shared" si="368"/>
        <v>1</v>
      </c>
      <c r="CN449" s="94">
        <f t="shared" si="369"/>
        <v>7</v>
      </c>
      <c r="CO449" s="94">
        <f t="shared" si="370"/>
        <v>2</v>
      </c>
      <c r="CP449" s="94">
        <f t="shared" si="371"/>
        <v>0</v>
      </c>
      <c r="CQ449" s="94">
        <f t="shared" si="372"/>
        <v>0</v>
      </c>
      <c r="CR449" s="94">
        <f t="shared" si="373"/>
        <v>0</v>
      </c>
      <c r="CS449" s="52">
        <f t="shared" si="177"/>
        <v>0</v>
      </c>
      <c r="CT449" s="52">
        <f t="shared" si="374"/>
        <v>53</v>
      </c>
      <c r="CU449" s="53">
        <f t="shared" si="375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>
        <v>0</v>
      </c>
      <c r="T450" s="101">
        <v>0</v>
      </c>
      <c r="U450" s="101"/>
      <c r="V450" s="46">
        <f t="shared" si="352"/>
        <v>0</v>
      </c>
      <c r="W450" s="46"/>
      <c r="X450" s="119">
        <f t="shared" si="353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>
        <v>0</v>
      </c>
      <c r="AH450" s="101">
        <v>0</v>
      </c>
      <c r="AI450" s="101">
        <v>0</v>
      </c>
      <c r="AJ450" s="101"/>
      <c r="AK450" s="46">
        <f t="shared" si="354"/>
        <v>3</v>
      </c>
      <c r="AL450" s="54"/>
      <c r="AM450" s="119">
        <f t="shared" si="355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>
        <v>0</v>
      </c>
      <c r="AW450" s="101">
        <v>0</v>
      </c>
      <c r="AX450" s="101">
        <v>0</v>
      </c>
      <c r="AY450" s="101"/>
      <c r="AZ450" s="46">
        <f t="shared" si="356"/>
        <v>0</v>
      </c>
      <c r="BA450" s="54"/>
      <c r="BB450" s="119">
        <f t="shared" si="357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>
        <v>0</v>
      </c>
      <c r="BL450" s="101">
        <v>0</v>
      </c>
      <c r="BM450" s="101">
        <v>0</v>
      </c>
      <c r="BN450" s="103"/>
      <c r="BO450" s="51">
        <f t="shared" si="358"/>
        <v>0</v>
      </c>
      <c r="BP450" s="54"/>
      <c r="BQ450" s="119">
        <f t="shared" si="359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>
        <v>0</v>
      </c>
      <c r="CA450" s="101">
        <v>0</v>
      </c>
      <c r="CB450" s="101">
        <v>0</v>
      </c>
      <c r="CC450" s="101"/>
      <c r="CD450" s="51">
        <f t="shared" si="360"/>
        <v>0</v>
      </c>
      <c r="CE450" s="54"/>
      <c r="CF450" s="119">
        <f t="shared" si="361"/>
        <v>0</v>
      </c>
      <c r="CG450" s="94">
        <f t="shared" si="362"/>
        <v>0</v>
      </c>
      <c r="CH450" s="94">
        <f t="shared" si="363"/>
        <v>0</v>
      </c>
      <c r="CI450" s="94">
        <f t="shared" si="364"/>
        <v>0</v>
      </c>
      <c r="CJ450" s="94">
        <f t="shared" si="365"/>
        <v>0</v>
      </c>
      <c r="CK450" s="94">
        <f t="shared" si="366"/>
        <v>0</v>
      </c>
      <c r="CL450" s="94">
        <f t="shared" si="367"/>
        <v>0</v>
      </c>
      <c r="CM450" s="94">
        <f t="shared" si="368"/>
        <v>3</v>
      </c>
      <c r="CN450" s="94">
        <f t="shared" si="369"/>
        <v>0</v>
      </c>
      <c r="CO450" s="94">
        <f t="shared" si="370"/>
        <v>0</v>
      </c>
      <c r="CP450" s="94">
        <f t="shared" si="371"/>
        <v>0</v>
      </c>
      <c r="CQ450" s="94">
        <f t="shared" si="372"/>
        <v>0</v>
      </c>
      <c r="CR450" s="94">
        <f t="shared" si="373"/>
        <v>0</v>
      </c>
      <c r="CS450" s="52">
        <f t="shared" si="177"/>
        <v>0</v>
      </c>
      <c r="CT450" s="52">
        <f t="shared" si="374"/>
        <v>3</v>
      </c>
      <c r="CU450" s="53">
        <f t="shared" si="375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>
        <v>0</v>
      </c>
      <c r="T451" s="101">
        <v>0</v>
      </c>
      <c r="U451" s="101"/>
      <c r="V451" s="46">
        <f t="shared" ref="V451" si="376">SUM(J451:U451)</f>
        <v>0</v>
      </c>
      <c r="W451" s="46"/>
      <c r="X451" s="119">
        <f t="shared" si="353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>
        <v>0</v>
      </c>
      <c r="AH451" s="101">
        <v>0</v>
      </c>
      <c r="AI451" s="101">
        <v>0</v>
      </c>
      <c r="AJ451" s="101"/>
      <c r="AK451" s="46">
        <f t="shared" ref="AK451" si="377">SUM(Y451:AJ451)</f>
        <v>0</v>
      </c>
      <c r="AL451" s="54"/>
      <c r="AM451" s="119">
        <f t="shared" si="355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>
        <v>0</v>
      </c>
      <c r="AW451" s="101">
        <v>0</v>
      </c>
      <c r="AX451" s="101">
        <v>0</v>
      </c>
      <c r="AY451" s="101"/>
      <c r="AZ451" s="46">
        <f t="shared" ref="AZ451" si="378">SUM(AN451:AY451)</f>
        <v>0</v>
      </c>
      <c r="BA451" s="54"/>
      <c r="BB451" s="119">
        <f t="shared" si="357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>
        <v>0</v>
      </c>
      <c r="BL451" s="101">
        <v>0</v>
      </c>
      <c r="BM451" s="101">
        <v>0</v>
      </c>
      <c r="BN451" s="103"/>
      <c r="BO451" s="51">
        <f t="shared" ref="BO451" si="379">SUM(BC451:BN451)</f>
        <v>0</v>
      </c>
      <c r="BP451" s="54"/>
      <c r="BQ451" s="119">
        <f t="shared" si="359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>
        <v>0</v>
      </c>
      <c r="CA451" s="101">
        <v>0</v>
      </c>
      <c r="CB451" s="101">
        <v>0</v>
      </c>
      <c r="CC451" s="101"/>
      <c r="CD451" s="51">
        <f t="shared" ref="CD451" si="380">SUM(BR451:CC451)</f>
        <v>0</v>
      </c>
      <c r="CE451" s="54"/>
      <c r="CF451" s="119">
        <f t="shared" si="361"/>
        <v>0</v>
      </c>
      <c r="CG451" s="94">
        <f t="shared" ref="CG451" si="381">+J451+Y451+AN451+BC451+BR451</f>
        <v>0</v>
      </c>
      <c r="CH451" s="94">
        <f t="shared" ref="CH451" si="382">+K451+Z451+AO451+BD451+BS451</f>
        <v>0</v>
      </c>
      <c r="CI451" s="94">
        <f t="shared" ref="CI451" si="383">+L451+AA451+AP451+BE451+BT451</f>
        <v>0</v>
      </c>
      <c r="CJ451" s="94">
        <f t="shared" ref="CJ451" si="384">+M451+AB451+AQ451+BF451+BU451</f>
        <v>0</v>
      </c>
      <c r="CK451" s="94">
        <f t="shared" ref="CK451" si="385">+N451+AC451+AR451+BG451+BV451</f>
        <v>0</v>
      </c>
      <c r="CL451" s="94">
        <f t="shared" ref="CL451" si="386">+O451+AD451+AS451+BH451+BW451</f>
        <v>0</v>
      </c>
      <c r="CM451" s="94">
        <f t="shared" ref="CM451" si="387">+P451+AE451+AT451+BI451+BX451</f>
        <v>0</v>
      </c>
      <c r="CN451" s="94">
        <f t="shared" ref="CN451" si="388">+Q451+AF451+AU451+BJ451+BY451</f>
        <v>0</v>
      </c>
      <c r="CO451" s="94">
        <f t="shared" ref="CO451" si="389">+R451+AG451+AV451+BK451+BZ451</f>
        <v>0</v>
      </c>
      <c r="CP451" s="94">
        <f t="shared" ref="CP451" si="390">+S451+AH451+AW451+BL451+CA451</f>
        <v>0</v>
      </c>
      <c r="CQ451" s="94">
        <f t="shared" ref="CQ451" si="391">+T451+AI451+AX451+BM451+CB451</f>
        <v>0</v>
      </c>
      <c r="CR451" s="94">
        <f t="shared" ref="CR451" si="392">+U451+AJ451+AY451+BN451+CC451</f>
        <v>0</v>
      </c>
      <c r="CS451" s="52">
        <f t="shared" si="177"/>
        <v>0</v>
      </c>
      <c r="CT451" s="52">
        <f t="shared" ref="CT451" si="393">V451+AK451+AZ451+BO451+CD451</f>
        <v>0</v>
      </c>
      <c r="CU451" s="53">
        <f t="shared" ref="CU451" si="394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>
        <v>1</v>
      </c>
      <c r="S452" s="101">
        <v>1</v>
      </c>
      <c r="T452" s="101">
        <v>0</v>
      </c>
      <c r="U452" s="101"/>
      <c r="V452" s="46">
        <f t="shared" ref="V452:V515" si="395">SUM(J452:U452)</f>
        <v>12</v>
      </c>
      <c r="W452" s="46"/>
      <c r="X452" s="119">
        <f t="shared" si="353"/>
        <v>23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11</v>
      </c>
      <c r="AG452" s="101">
        <v>11</v>
      </c>
      <c r="AH452" s="101">
        <v>8</v>
      </c>
      <c r="AI452" s="101">
        <v>6</v>
      </c>
      <c r="AJ452" s="101"/>
      <c r="AK452" s="46">
        <f t="shared" ref="AK452:AK515" si="396">SUM(Y452:AJ452)</f>
        <v>120</v>
      </c>
      <c r="AL452" s="54"/>
      <c r="AM452" s="119">
        <f t="shared" si="355"/>
        <v>230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>
        <v>0</v>
      </c>
      <c r="AW452" s="101">
        <v>0</v>
      </c>
      <c r="AX452" s="101">
        <v>0</v>
      </c>
      <c r="AY452" s="101"/>
      <c r="AZ452" s="46">
        <f t="shared" ref="AZ452:AZ515" si="397">SUM(AN452:AY452)</f>
        <v>4</v>
      </c>
      <c r="BA452" s="54"/>
      <c r="BB452" s="119">
        <f t="shared" si="357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>
        <v>0</v>
      </c>
      <c r="BL452" s="101">
        <v>0</v>
      </c>
      <c r="BM452" s="101">
        <v>0</v>
      </c>
      <c r="BN452" s="103"/>
      <c r="BO452" s="51">
        <f t="shared" ref="BO452:BO515" si="398">SUM(BC452:BN452)</f>
        <v>0</v>
      </c>
      <c r="BP452" s="54"/>
      <c r="BQ452" s="119">
        <f t="shared" si="359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>
        <v>0</v>
      </c>
      <c r="CA452" s="101">
        <v>0</v>
      </c>
      <c r="CB452" s="101">
        <v>0</v>
      </c>
      <c r="CC452" s="101"/>
      <c r="CD452" s="51">
        <f t="shared" ref="CD452:CD515" si="399">SUM(BR452:CC452)</f>
        <v>0</v>
      </c>
      <c r="CE452" s="54"/>
      <c r="CF452" s="119">
        <f t="shared" si="361"/>
        <v>0</v>
      </c>
      <c r="CG452" s="94">
        <f t="shared" ref="CG452:CG515" si="400">+J452+Y452+AN452+BC452+BR452</f>
        <v>9</v>
      </c>
      <c r="CH452" s="94">
        <f t="shared" ref="CH452:CH515" si="401">+K452+Z452+AO452+BD452+BS452</f>
        <v>2</v>
      </c>
      <c r="CI452" s="94">
        <f t="shared" ref="CI452:CI515" si="402">+L452+AA452+AP452+BE452+BT452</f>
        <v>6</v>
      </c>
      <c r="CJ452" s="94">
        <f t="shared" ref="CJ452:CJ515" si="403">+M452+AB452+AQ452+BF452+BU452</f>
        <v>28</v>
      </c>
      <c r="CK452" s="94">
        <f t="shared" ref="CK452:CK515" si="404">+N452+AC452+AR452+BG452+BV452</f>
        <v>17</v>
      </c>
      <c r="CL452" s="94">
        <f t="shared" ref="CL452:CL515" si="405">+O452+AD452+AS452+BH452+BW452</f>
        <v>21</v>
      </c>
      <c r="CM452" s="94">
        <f t="shared" ref="CM452:CM515" si="406">+P452+AE452+AT452+BI452+BX452</f>
        <v>14</v>
      </c>
      <c r="CN452" s="94">
        <f t="shared" ref="CN452:CN515" si="407">+Q452+AF452+AU452+BJ452+BY452</f>
        <v>12</v>
      </c>
      <c r="CO452" s="94">
        <f t="shared" ref="CO452:CO515" si="408">+R452+AG452+AV452+BK452+BZ452</f>
        <v>12</v>
      </c>
      <c r="CP452" s="94">
        <f t="shared" ref="CP452:CP515" si="409">+S452+AH452+AW452+BL452+CA452</f>
        <v>9</v>
      </c>
      <c r="CQ452" s="94">
        <f t="shared" ref="CQ452:CQ515" si="410">+T452+AI452+AX452+BM452+CB452</f>
        <v>6</v>
      </c>
      <c r="CR452" s="94">
        <f t="shared" ref="CR452:CR515" si="411">+U452+AJ452+AY452+BN452+CC452</f>
        <v>0</v>
      </c>
      <c r="CS452" s="52">
        <f t="shared" si="177"/>
        <v>0</v>
      </c>
      <c r="CT452" s="52">
        <f t="shared" ref="CT452:CT515" si="412">V452+AK452+AZ452+BO452+CD452</f>
        <v>136</v>
      </c>
      <c r="CU452" s="53">
        <f t="shared" ref="CU452:CU515" si="413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>
        <v>2</v>
      </c>
      <c r="S453" s="101">
        <v>0</v>
      </c>
      <c r="T453" s="101">
        <v>0</v>
      </c>
      <c r="U453" s="101"/>
      <c r="V453" s="46">
        <f t="shared" si="395"/>
        <v>10</v>
      </c>
      <c r="W453" s="46"/>
      <c r="X453" s="119">
        <f t="shared" si="353"/>
        <v>14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15</v>
      </c>
      <c r="AG453" s="101">
        <v>25</v>
      </c>
      <c r="AH453" s="101">
        <v>0</v>
      </c>
      <c r="AI453" s="101">
        <v>0</v>
      </c>
      <c r="AJ453" s="101"/>
      <c r="AK453" s="46">
        <f t="shared" si="396"/>
        <v>84</v>
      </c>
      <c r="AL453" s="54"/>
      <c r="AM453" s="119">
        <f t="shared" si="355"/>
        <v>137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>
        <v>1</v>
      </c>
      <c r="AW453" s="101">
        <v>0</v>
      </c>
      <c r="AX453" s="101">
        <v>0</v>
      </c>
      <c r="AY453" s="101"/>
      <c r="AZ453" s="46">
        <f t="shared" si="397"/>
        <v>2</v>
      </c>
      <c r="BA453" s="54"/>
      <c r="BB453" s="119">
        <f t="shared" si="357"/>
        <v>4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>
        <v>0</v>
      </c>
      <c r="BL453" s="101">
        <v>0</v>
      </c>
      <c r="BM453" s="101">
        <v>0</v>
      </c>
      <c r="BN453" s="103"/>
      <c r="BO453" s="51">
        <f t="shared" si="398"/>
        <v>0</v>
      </c>
      <c r="BP453" s="54"/>
      <c r="BQ453" s="119">
        <f t="shared" si="359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>
        <v>0</v>
      </c>
      <c r="CA453" s="101">
        <v>0</v>
      </c>
      <c r="CB453" s="101">
        <v>0</v>
      </c>
      <c r="CC453" s="101"/>
      <c r="CD453" s="51">
        <f t="shared" si="399"/>
        <v>0</v>
      </c>
      <c r="CE453" s="54"/>
      <c r="CF453" s="119">
        <f t="shared" si="361"/>
        <v>0</v>
      </c>
      <c r="CG453" s="94">
        <f t="shared" si="400"/>
        <v>14</v>
      </c>
      <c r="CH453" s="94">
        <f t="shared" si="401"/>
        <v>23</v>
      </c>
      <c r="CI453" s="94">
        <f t="shared" si="402"/>
        <v>15</v>
      </c>
      <c r="CJ453" s="94">
        <f t="shared" si="403"/>
        <v>0</v>
      </c>
      <c r="CK453" s="94">
        <f t="shared" si="404"/>
        <v>0</v>
      </c>
      <c r="CL453" s="94">
        <f t="shared" si="405"/>
        <v>0</v>
      </c>
      <c r="CM453" s="94">
        <f t="shared" si="406"/>
        <v>0</v>
      </c>
      <c r="CN453" s="94">
        <f t="shared" si="407"/>
        <v>16</v>
      </c>
      <c r="CO453" s="94">
        <f t="shared" si="408"/>
        <v>28</v>
      </c>
      <c r="CP453" s="94">
        <f t="shared" si="409"/>
        <v>0</v>
      </c>
      <c r="CQ453" s="94">
        <f t="shared" si="410"/>
        <v>0</v>
      </c>
      <c r="CR453" s="94">
        <f t="shared" si="411"/>
        <v>0</v>
      </c>
      <c r="CS453" s="52">
        <f t="shared" si="177"/>
        <v>0</v>
      </c>
      <c r="CT453" s="52">
        <f t="shared" si="412"/>
        <v>96</v>
      </c>
      <c r="CU453" s="53">
        <f t="shared" si="413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>
        <v>0</v>
      </c>
      <c r="T454" s="101">
        <v>0</v>
      </c>
      <c r="U454" s="101"/>
      <c r="V454" s="46">
        <f t="shared" si="395"/>
        <v>0</v>
      </c>
      <c r="W454" s="46"/>
      <c r="X454" s="119">
        <f t="shared" si="353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>
        <v>0</v>
      </c>
      <c r="AH454" s="101">
        <v>0</v>
      </c>
      <c r="AI454" s="101">
        <v>0</v>
      </c>
      <c r="AJ454" s="101"/>
      <c r="AK454" s="46">
        <f t="shared" si="396"/>
        <v>0</v>
      </c>
      <c r="AL454" s="54"/>
      <c r="AM454" s="119">
        <f t="shared" si="355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>
        <v>0</v>
      </c>
      <c r="AW454" s="101">
        <v>0</v>
      </c>
      <c r="AX454" s="101">
        <v>0</v>
      </c>
      <c r="AY454" s="101"/>
      <c r="AZ454" s="46">
        <f t="shared" si="397"/>
        <v>0</v>
      </c>
      <c r="BA454" s="54"/>
      <c r="BB454" s="119">
        <f t="shared" si="357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>
        <v>0</v>
      </c>
      <c r="BL454" s="101">
        <v>0</v>
      </c>
      <c r="BM454" s="101">
        <v>0</v>
      </c>
      <c r="BN454" s="103"/>
      <c r="BO454" s="51">
        <f t="shared" si="398"/>
        <v>0</v>
      </c>
      <c r="BP454" s="54"/>
      <c r="BQ454" s="119">
        <f t="shared" si="359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>
        <v>0</v>
      </c>
      <c r="CA454" s="101">
        <v>0</v>
      </c>
      <c r="CB454" s="101">
        <v>0</v>
      </c>
      <c r="CC454" s="101"/>
      <c r="CD454" s="51">
        <f t="shared" si="399"/>
        <v>0</v>
      </c>
      <c r="CE454" s="54"/>
      <c r="CF454" s="119">
        <f t="shared" si="361"/>
        <v>0</v>
      </c>
      <c r="CG454" s="94">
        <f t="shared" si="400"/>
        <v>0</v>
      </c>
      <c r="CH454" s="94">
        <f t="shared" si="401"/>
        <v>0</v>
      </c>
      <c r="CI454" s="94">
        <f t="shared" si="402"/>
        <v>0</v>
      </c>
      <c r="CJ454" s="94">
        <f t="shared" si="403"/>
        <v>0</v>
      </c>
      <c r="CK454" s="94">
        <f t="shared" si="404"/>
        <v>0</v>
      </c>
      <c r="CL454" s="94">
        <f t="shared" si="405"/>
        <v>0</v>
      </c>
      <c r="CM454" s="94">
        <f t="shared" si="406"/>
        <v>0</v>
      </c>
      <c r="CN454" s="94">
        <f t="shared" si="407"/>
        <v>0</v>
      </c>
      <c r="CO454" s="94">
        <f t="shared" si="408"/>
        <v>0</v>
      </c>
      <c r="CP454" s="94">
        <f t="shared" si="409"/>
        <v>0</v>
      </c>
      <c r="CQ454" s="94">
        <f t="shared" si="410"/>
        <v>0</v>
      </c>
      <c r="CR454" s="94">
        <f t="shared" si="411"/>
        <v>0</v>
      </c>
      <c r="CS454" s="52">
        <f t="shared" si="177"/>
        <v>0</v>
      </c>
      <c r="CT454" s="52">
        <f t="shared" si="412"/>
        <v>0</v>
      </c>
      <c r="CU454" s="53">
        <f t="shared" si="413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10</v>
      </c>
      <c r="R455" s="101">
        <v>4</v>
      </c>
      <c r="S455" s="101">
        <v>4</v>
      </c>
      <c r="T455" s="101">
        <v>9</v>
      </c>
      <c r="U455" s="101"/>
      <c r="V455" s="46">
        <f t="shared" si="395"/>
        <v>116</v>
      </c>
      <c r="W455" s="46"/>
      <c r="X455" s="119">
        <f t="shared" si="353"/>
        <v>189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11</v>
      </c>
      <c r="AF455" s="101">
        <v>8</v>
      </c>
      <c r="AG455" s="101">
        <v>11</v>
      </c>
      <c r="AH455" s="101">
        <v>12</v>
      </c>
      <c r="AI455" s="101">
        <v>0</v>
      </c>
      <c r="AJ455" s="101"/>
      <c r="AK455" s="46">
        <f t="shared" si="396"/>
        <v>90</v>
      </c>
      <c r="AL455" s="54"/>
      <c r="AM455" s="119">
        <f t="shared" si="355"/>
        <v>165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>
        <v>0</v>
      </c>
      <c r="AW455" s="101">
        <v>0</v>
      </c>
      <c r="AX455" s="101">
        <v>0</v>
      </c>
      <c r="AY455" s="101"/>
      <c r="AZ455" s="46">
        <f t="shared" si="397"/>
        <v>0</v>
      </c>
      <c r="BA455" s="54"/>
      <c r="BB455" s="119">
        <f t="shared" si="357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>
        <v>0</v>
      </c>
      <c r="BL455" s="101">
        <v>0</v>
      </c>
      <c r="BM455" s="101">
        <v>0</v>
      </c>
      <c r="BN455" s="103"/>
      <c r="BO455" s="51">
        <f t="shared" si="398"/>
        <v>0</v>
      </c>
      <c r="BP455" s="54"/>
      <c r="BQ455" s="119">
        <f t="shared" si="359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>
        <v>0</v>
      </c>
      <c r="CA455" s="101">
        <v>0</v>
      </c>
      <c r="CB455" s="101">
        <v>0</v>
      </c>
      <c r="CC455" s="101"/>
      <c r="CD455" s="51">
        <f t="shared" si="399"/>
        <v>0</v>
      </c>
      <c r="CE455" s="54"/>
      <c r="CF455" s="119">
        <f t="shared" si="361"/>
        <v>0</v>
      </c>
      <c r="CG455" s="94">
        <f t="shared" si="400"/>
        <v>43</v>
      </c>
      <c r="CH455" s="94">
        <f t="shared" si="401"/>
        <v>15</v>
      </c>
      <c r="CI455" s="94">
        <f t="shared" si="402"/>
        <v>17</v>
      </c>
      <c r="CJ455" s="94">
        <f t="shared" si="403"/>
        <v>21</v>
      </c>
      <c r="CK455" s="94">
        <f t="shared" si="404"/>
        <v>17</v>
      </c>
      <c r="CL455" s="94">
        <f t="shared" si="405"/>
        <v>12</v>
      </c>
      <c r="CM455" s="94">
        <f t="shared" si="406"/>
        <v>23</v>
      </c>
      <c r="CN455" s="94">
        <f t="shared" si="407"/>
        <v>18</v>
      </c>
      <c r="CO455" s="94">
        <f t="shared" si="408"/>
        <v>15</v>
      </c>
      <c r="CP455" s="94">
        <f t="shared" si="409"/>
        <v>16</v>
      </c>
      <c r="CQ455" s="94">
        <f t="shared" si="410"/>
        <v>9</v>
      </c>
      <c r="CR455" s="94">
        <f t="shared" si="411"/>
        <v>0</v>
      </c>
      <c r="CS455" s="52">
        <f t="shared" si="177"/>
        <v>0</v>
      </c>
      <c r="CT455" s="52">
        <f t="shared" si="412"/>
        <v>206</v>
      </c>
      <c r="CU455" s="53">
        <f t="shared" si="413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>
        <v>0</v>
      </c>
      <c r="T456" s="101">
        <v>0</v>
      </c>
      <c r="U456" s="101"/>
      <c r="V456" s="46">
        <f t="shared" si="395"/>
        <v>0</v>
      </c>
      <c r="W456" s="46"/>
      <c r="X456" s="119">
        <f t="shared" si="353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>
        <v>0</v>
      </c>
      <c r="AH456" s="101">
        <v>0</v>
      </c>
      <c r="AI456" s="101">
        <v>0</v>
      </c>
      <c r="AJ456" s="101"/>
      <c r="AK456" s="46">
        <f t="shared" si="396"/>
        <v>0</v>
      </c>
      <c r="AL456" s="54"/>
      <c r="AM456" s="119">
        <f t="shared" si="355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>
        <v>0</v>
      </c>
      <c r="AW456" s="101">
        <v>0</v>
      </c>
      <c r="AX456" s="101">
        <v>0</v>
      </c>
      <c r="AY456" s="101"/>
      <c r="AZ456" s="46">
        <f t="shared" si="397"/>
        <v>0</v>
      </c>
      <c r="BA456" s="54"/>
      <c r="BB456" s="119">
        <f t="shared" si="357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>
        <v>0</v>
      </c>
      <c r="BL456" s="101">
        <v>0</v>
      </c>
      <c r="BM456" s="101">
        <v>0</v>
      </c>
      <c r="BN456" s="103"/>
      <c r="BO456" s="51">
        <f t="shared" si="398"/>
        <v>0</v>
      </c>
      <c r="BP456" s="54"/>
      <c r="BQ456" s="119">
        <f t="shared" si="359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>
        <v>0</v>
      </c>
      <c r="CA456" s="101">
        <v>0</v>
      </c>
      <c r="CB456" s="101">
        <v>0</v>
      </c>
      <c r="CC456" s="101"/>
      <c r="CD456" s="51">
        <f t="shared" si="399"/>
        <v>0</v>
      </c>
      <c r="CE456" s="54"/>
      <c r="CF456" s="119">
        <f t="shared" si="361"/>
        <v>0</v>
      </c>
      <c r="CG456" s="94">
        <f t="shared" si="400"/>
        <v>0</v>
      </c>
      <c r="CH456" s="94">
        <f t="shared" si="401"/>
        <v>0</v>
      </c>
      <c r="CI456" s="94">
        <f t="shared" si="402"/>
        <v>0</v>
      </c>
      <c r="CJ456" s="94">
        <f t="shared" si="403"/>
        <v>0</v>
      </c>
      <c r="CK456" s="94">
        <f t="shared" si="404"/>
        <v>0</v>
      </c>
      <c r="CL456" s="94">
        <f t="shared" si="405"/>
        <v>0</v>
      </c>
      <c r="CM456" s="94">
        <f t="shared" si="406"/>
        <v>0</v>
      </c>
      <c r="CN456" s="94">
        <f t="shared" si="407"/>
        <v>0</v>
      </c>
      <c r="CO456" s="94">
        <f t="shared" si="408"/>
        <v>0</v>
      </c>
      <c r="CP456" s="94">
        <f t="shared" si="409"/>
        <v>0</v>
      </c>
      <c r="CQ456" s="94">
        <f t="shared" si="410"/>
        <v>0</v>
      </c>
      <c r="CR456" s="94">
        <f t="shared" si="411"/>
        <v>0</v>
      </c>
      <c r="CS456" s="52">
        <f t="shared" ref="CS456:CS519" si="414">+W456+AL456+BA456+BP456+CE456</f>
        <v>0</v>
      </c>
      <c r="CT456" s="52">
        <f t="shared" si="412"/>
        <v>0</v>
      </c>
      <c r="CU456" s="53">
        <f t="shared" si="413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>
        <v>0</v>
      </c>
      <c r="S457" s="101">
        <v>0</v>
      </c>
      <c r="T457" s="101">
        <v>0</v>
      </c>
      <c r="U457" s="101"/>
      <c r="V457" s="46">
        <f t="shared" si="395"/>
        <v>5</v>
      </c>
      <c r="W457" s="46"/>
      <c r="X457" s="119">
        <f t="shared" si="353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>
        <v>3</v>
      </c>
      <c r="AH457" s="101">
        <v>0</v>
      </c>
      <c r="AI457" s="101">
        <v>0</v>
      </c>
      <c r="AJ457" s="101"/>
      <c r="AK457" s="46">
        <f t="shared" si="396"/>
        <v>23</v>
      </c>
      <c r="AL457" s="54"/>
      <c r="AM457" s="119">
        <f t="shared" si="355"/>
        <v>46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>
        <v>0</v>
      </c>
      <c r="AW457" s="101">
        <v>0</v>
      </c>
      <c r="AX457" s="101">
        <v>0</v>
      </c>
      <c r="AY457" s="101"/>
      <c r="AZ457" s="46">
        <f t="shared" si="397"/>
        <v>0</v>
      </c>
      <c r="BA457" s="54"/>
      <c r="BB457" s="119">
        <f t="shared" si="357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>
        <v>0</v>
      </c>
      <c r="BL457" s="101">
        <v>0</v>
      </c>
      <c r="BM457" s="101">
        <v>0</v>
      </c>
      <c r="BN457" s="103"/>
      <c r="BO457" s="51">
        <f t="shared" si="398"/>
        <v>0</v>
      </c>
      <c r="BP457" s="54"/>
      <c r="BQ457" s="119">
        <f t="shared" si="359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>
        <v>0</v>
      </c>
      <c r="CA457" s="101">
        <v>0</v>
      </c>
      <c r="CB457" s="101">
        <v>0</v>
      </c>
      <c r="CC457" s="101"/>
      <c r="CD457" s="51">
        <f t="shared" si="399"/>
        <v>0</v>
      </c>
      <c r="CE457" s="54"/>
      <c r="CF457" s="119">
        <f t="shared" si="361"/>
        <v>0</v>
      </c>
      <c r="CG457" s="94">
        <f t="shared" si="400"/>
        <v>0</v>
      </c>
      <c r="CH457" s="94">
        <f t="shared" si="401"/>
        <v>0</v>
      </c>
      <c r="CI457" s="94">
        <f t="shared" si="402"/>
        <v>2</v>
      </c>
      <c r="CJ457" s="94">
        <f t="shared" si="403"/>
        <v>0</v>
      </c>
      <c r="CK457" s="94">
        <f t="shared" si="404"/>
        <v>11</v>
      </c>
      <c r="CL457" s="94">
        <f t="shared" si="405"/>
        <v>0</v>
      </c>
      <c r="CM457" s="94">
        <f t="shared" si="406"/>
        <v>11</v>
      </c>
      <c r="CN457" s="94">
        <f t="shared" si="407"/>
        <v>1</v>
      </c>
      <c r="CO457" s="94">
        <f t="shared" si="408"/>
        <v>3</v>
      </c>
      <c r="CP457" s="94">
        <f t="shared" si="409"/>
        <v>0</v>
      </c>
      <c r="CQ457" s="94">
        <f t="shared" si="410"/>
        <v>0</v>
      </c>
      <c r="CR457" s="94">
        <f t="shared" si="411"/>
        <v>0</v>
      </c>
      <c r="CS457" s="52">
        <f t="shared" si="414"/>
        <v>0</v>
      </c>
      <c r="CT457" s="52">
        <f t="shared" si="412"/>
        <v>28</v>
      </c>
      <c r="CU457" s="53">
        <f t="shared" si="413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>
        <v>0</v>
      </c>
      <c r="S458" s="101">
        <v>0</v>
      </c>
      <c r="T458" s="101">
        <v>0</v>
      </c>
      <c r="U458" s="101"/>
      <c r="V458" s="46">
        <f t="shared" si="395"/>
        <v>1</v>
      </c>
      <c r="W458" s="46"/>
      <c r="X458" s="119">
        <f t="shared" si="353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>
        <v>2</v>
      </c>
      <c r="AH458" s="101">
        <v>8</v>
      </c>
      <c r="AI458" s="101">
        <v>1</v>
      </c>
      <c r="AJ458" s="101"/>
      <c r="AK458" s="46">
        <f t="shared" si="396"/>
        <v>24</v>
      </c>
      <c r="AL458" s="54"/>
      <c r="AM458" s="119">
        <f t="shared" si="355"/>
        <v>46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>
        <v>0</v>
      </c>
      <c r="AW458" s="101">
        <v>0</v>
      </c>
      <c r="AX458" s="101">
        <v>0</v>
      </c>
      <c r="AY458" s="101"/>
      <c r="AZ458" s="46">
        <f t="shared" si="397"/>
        <v>0</v>
      </c>
      <c r="BA458" s="54"/>
      <c r="BB458" s="119">
        <f t="shared" si="357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>
        <v>0</v>
      </c>
      <c r="BL458" s="101">
        <v>0</v>
      </c>
      <c r="BM458" s="101">
        <v>0</v>
      </c>
      <c r="BN458" s="103"/>
      <c r="BO458" s="51">
        <f t="shared" si="398"/>
        <v>0</v>
      </c>
      <c r="BP458" s="54"/>
      <c r="BQ458" s="119">
        <f t="shared" si="359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>
        <v>0</v>
      </c>
      <c r="CA458" s="101">
        <v>0</v>
      </c>
      <c r="CB458" s="101">
        <v>0</v>
      </c>
      <c r="CC458" s="101"/>
      <c r="CD458" s="51">
        <f t="shared" si="399"/>
        <v>0</v>
      </c>
      <c r="CE458" s="54"/>
      <c r="CF458" s="119">
        <f t="shared" si="361"/>
        <v>0</v>
      </c>
      <c r="CG458" s="94">
        <f t="shared" si="400"/>
        <v>2</v>
      </c>
      <c r="CH458" s="94">
        <f t="shared" si="401"/>
        <v>1</v>
      </c>
      <c r="CI458" s="94">
        <f t="shared" si="402"/>
        <v>2</v>
      </c>
      <c r="CJ458" s="94">
        <f t="shared" si="403"/>
        <v>3</v>
      </c>
      <c r="CK458" s="94">
        <f t="shared" si="404"/>
        <v>1</v>
      </c>
      <c r="CL458" s="94">
        <f t="shared" si="405"/>
        <v>1</v>
      </c>
      <c r="CM458" s="94">
        <f t="shared" si="406"/>
        <v>1</v>
      </c>
      <c r="CN458" s="94">
        <f t="shared" si="407"/>
        <v>3</v>
      </c>
      <c r="CO458" s="94">
        <f t="shared" si="408"/>
        <v>2</v>
      </c>
      <c r="CP458" s="94">
        <f t="shared" si="409"/>
        <v>8</v>
      </c>
      <c r="CQ458" s="94">
        <f t="shared" si="410"/>
        <v>1</v>
      </c>
      <c r="CR458" s="94">
        <f t="shared" si="411"/>
        <v>0</v>
      </c>
      <c r="CS458" s="52">
        <f t="shared" si="414"/>
        <v>0</v>
      </c>
      <c r="CT458" s="52">
        <f t="shared" si="412"/>
        <v>25</v>
      </c>
      <c r="CU458" s="53">
        <f t="shared" si="413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>
        <v>0</v>
      </c>
      <c r="S459" s="101">
        <v>0</v>
      </c>
      <c r="T459" s="101">
        <v>0</v>
      </c>
      <c r="U459" s="101"/>
      <c r="V459" s="46">
        <f t="shared" si="395"/>
        <v>0</v>
      </c>
      <c r="W459" s="46"/>
      <c r="X459" s="119">
        <f t="shared" si="353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>
        <v>0</v>
      </c>
      <c r="AH459" s="101">
        <v>0</v>
      </c>
      <c r="AI459" s="101">
        <v>0</v>
      </c>
      <c r="AJ459" s="101"/>
      <c r="AK459" s="46">
        <f t="shared" si="396"/>
        <v>2</v>
      </c>
      <c r="AL459" s="54"/>
      <c r="AM459" s="119">
        <f t="shared" si="355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>
        <v>0</v>
      </c>
      <c r="AW459" s="101">
        <v>0</v>
      </c>
      <c r="AX459" s="101">
        <v>0</v>
      </c>
      <c r="AY459" s="101"/>
      <c r="AZ459" s="46">
        <f t="shared" si="397"/>
        <v>1</v>
      </c>
      <c r="BA459" s="54"/>
      <c r="BB459" s="119">
        <f t="shared" si="357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>
        <v>0</v>
      </c>
      <c r="BL459" s="101">
        <v>0</v>
      </c>
      <c r="BM459" s="101">
        <v>0</v>
      </c>
      <c r="BN459" s="103"/>
      <c r="BO459" s="51">
        <f t="shared" si="398"/>
        <v>0</v>
      </c>
      <c r="BP459" s="54"/>
      <c r="BQ459" s="119">
        <f t="shared" si="359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>
        <v>0</v>
      </c>
      <c r="CA459" s="101">
        <v>0</v>
      </c>
      <c r="CB459" s="101">
        <v>0</v>
      </c>
      <c r="CC459" s="101"/>
      <c r="CD459" s="51">
        <f t="shared" si="399"/>
        <v>0</v>
      </c>
      <c r="CE459" s="54"/>
      <c r="CF459" s="119">
        <f t="shared" si="361"/>
        <v>0</v>
      </c>
      <c r="CG459" s="94">
        <f t="shared" si="400"/>
        <v>0</v>
      </c>
      <c r="CH459" s="94">
        <f t="shared" si="401"/>
        <v>0</v>
      </c>
      <c r="CI459" s="94">
        <f t="shared" si="402"/>
        <v>0</v>
      </c>
      <c r="CJ459" s="94">
        <f t="shared" si="403"/>
        <v>0</v>
      </c>
      <c r="CK459" s="94">
        <f t="shared" si="404"/>
        <v>1</v>
      </c>
      <c r="CL459" s="94">
        <f t="shared" si="405"/>
        <v>2</v>
      </c>
      <c r="CM459" s="94">
        <f t="shared" si="406"/>
        <v>0</v>
      </c>
      <c r="CN459" s="94">
        <f t="shared" si="407"/>
        <v>0</v>
      </c>
      <c r="CO459" s="94">
        <f t="shared" si="408"/>
        <v>0</v>
      </c>
      <c r="CP459" s="94">
        <f t="shared" si="409"/>
        <v>0</v>
      </c>
      <c r="CQ459" s="94">
        <f t="shared" si="410"/>
        <v>0</v>
      </c>
      <c r="CR459" s="94">
        <f t="shared" si="411"/>
        <v>0</v>
      </c>
      <c r="CS459" s="52">
        <f t="shared" si="414"/>
        <v>0</v>
      </c>
      <c r="CT459" s="52">
        <f t="shared" si="412"/>
        <v>3</v>
      </c>
      <c r="CU459" s="53">
        <f t="shared" si="413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>
        <v>0</v>
      </c>
      <c r="S460" s="101">
        <v>0</v>
      </c>
      <c r="T460" s="101">
        <v>0</v>
      </c>
      <c r="U460" s="101"/>
      <c r="V460" s="46">
        <f t="shared" si="395"/>
        <v>7</v>
      </c>
      <c r="W460" s="46"/>
      <c r="X460" s="119">
        <f t="shared" si="353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>
        <v>0</v>
      </c>
      <c r="AH460" s="101">
        <v>0</v>
      </c>
      <c r="AI460" s="101">
        <v>0</v>
      </c>
      <c r="AJ460" s="101"/>
      <c r="AK460" s="46">
        <f t="shared" si="396"/>
        <v>6</v>
      </c>
      <c r="AL460" s="54"/>
      <c r="AM460" s="119">
        <f t="shared" si="355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>
        <v>0</v>
      </c>
      <c r="AW460" s="101">
        <v>0</v>
      </c>
      <c r="AX460" s="101">
        <v>0</v>
      </c>
      <c r="AY460" s="101"/>
      <c r="AZ460" s="46">
        <f t="shared" si="397"/>
        <v>0</v>
      </c>
      <c r="BA460" s="54"/>
      <c r="BB460" s="119">
        <f t="shared" si="357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>
        <v>0</v>
      </c>
      <c r="BL460" s="101">
        <v>0</v>
      </c>
      <c r="BM460" s="101">
        <v>0</v>
      </c>
      <c r="BN460" s="103"/>
      <c r="BO460" s="51">
        <f t="shared" si="398"/>
        <v>0</v>
      </c>
      <c r="BP460" s="54"/>
      <c r="BQ460" s="119">
        <f t="shared" si="359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>
        <v>0</v>
      </c>
      <c r="CA460" s="101">
        <v>0</v>
      </c>
      <c r="CB460" s="101">
        <v>0</v>
      </c>
      <c r="CC460" s="101"/>
      <c r="CD460" s="51">
        <f t="shared" si="399"/>
        <v>3</v>
      </c>
      <c r="CE460" s="54"/>
      <c r="CF460" s="119">
        <f t="shared" si="361"/>
        <v>6</v>
      </c>
      <c r="CG460" s="94">
        <f t="shared" si="400"/>
        <v>6</v>
      </c>
      <c r="CH460" s="94">
        <f t="shared" si="401"/>
        <v>0</v>
      </c>
      <c r="CI460" s="94">
        <f t="shared" si="402"/>
        <v>0</v>
      </c>
      <c r="CJ460" s="94">
        <f t="shared" si="403"/>
        <v>0</v>
      </c>
      <c r="CK460" s="94">
        <f t="shared" si="404"/>
        <v>10</v>
      </c>
      <c r="CL460" s="94">
        <f t="shared" si="405"/>
        <v>0</v>
      </c>
      <c r="CM460" s="94">
        <f t="shared" si="406"/>
        <v>0</v>
      </c>
      <c r="CN460" s="94">
        <f t="shared" si="407"/>
        <v>0</v>
      </c>
      <c r="CO460" s="94">
        <f t="shared" si="408"/>
        <v>0</v>
      </c>
      <c r="CP460" s="94">
        <f t="shared" si="409"/>
        <v>0</v>
      </c>
      <c r="CQ460" s="94">
        <f t="shared" si="410"/>
        <v>0</v>
      </c>
      <c r="CR460" s="94">
        <f t="shared" si="411"/>
        <v>0</v>
      </c>
      <c r="CS460" s="52">
        <f t="shared" si="414"/>
        <v>0</v>
      </c>
      <c r="CT460" s="52">
        <f t="shared" si="412"/>
        <v>16</v>
      </c>
      <c r="CU460" s="53">
        <f t="shared" si="413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>
        <v>0</v>
      </c>
      <c r="S461" s="101">
        <v>0</v>
      </c>
      <c r="T461" s="101">
        <v>0</v>
      </c>
      <c r="U461" s="101"/>
      <c r="V461" s="46">
        <f t="shared" si="395"/>
        <v>0</v>
      </c>
      <c r="W461" s="46"/>
      <c r="X461" s="119">
        <f t="shared" si="353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3</v>
      </c>
      <c r="AG461" s="101">
        <v>1</v>
      </c>
      <c r="AH461" s="101">
        <v>8</v>
      </c>
      <c r="AI461" s="101">
        <v>0</v>
      </c>
      <c r="AJ461" s="101"/>
      <c r="AK461" s="46">
        <f t="shared" si="396"/>
        <v>52</v>
      </c>
      <c r="AL461" s="54"/>
      <c r="AM461" s="119">
        <f t="shared" si="355"/>
        <v>92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>
        <v>0</v>
      </c>
      <c r="AW461" s="101">
        <v>0</v>
      </c>
      <c r="AX461" s="101">
        <v>0</v>
      </c>
      <c r="AY461" s="101"/>
      <c r="AZ461" s="46">
        <f t="shared" si="397"/>
        <v>1</v>
      </c>
      <c r="BA461" s="54"/>
      <c r="BB461" s="119">
        <f t="shared" si="357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>
        <v>0</v>
      </c>
      <c r="BL461" s="101">
        <v>0</v>
      </c>
      <c r="BM461" s="101">
        <v>0</v>
      </c>
      <c r="BN461" s="103"/>
      <c r="BO461" s="51">
        <f t="shared" si="398"/>
        <v>0</v>
      </c>
      <c r="BP461" s="54"/>
      <c r="BQ461" s="119">
        <f t="shared" si="359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>
        <v>0</v>
      </c>
      <c r="CA461" s="101">
        <v>0</v>
      </c>
      <c r="CB461" s="101">
        <v>0</v>
      </c>
      <c r="CC461" s="101"/>
      <c r="CD461" s="51">
        <f t="shared" si="399"/>
        <v>0</v>
      </c>
      <c r="CE461" s="54"/>
      <c r="CF461" s="119">
        <f t="shared" si="361"/>
        <v>0</v>
      </c>
      <c r="CG461" s="94">
        <f t="shared" si="400"/>
        <v>5</v>
      </c>
      <c r="CH461" s="94">
        <f t="shared" si="401"/>
        <v>7</v>
      </c>
      <c r="CI461" s="94">
        <f t="shared" si="402"/>
        <v>4</v>
      </c>
      <c r="CJ461" s="94">
        <f t="shared" si="403"/>
        <v>8</v>
      </c>
      <c r="CK461" s="94">
        <f t="shared" si="404"/>
        <v>2</v>
      </c>
      <c r="CL461" s="94">
        <f t="shared" si="405"/>
        <v>3</v>
      </c>
      <c r="CM461" s="94">
        <f t="shared" si="406"/>
        <v>12</v>
      </c>
      <c r="CN461" s="94">
        <f t="shared" si="407"/>
        <v>3</v>
      </c>
      <c r="CO461" s="94">
        <f t="shared" si="408"/>
        <v>1</v>
      </c>
      <c r="CP461" s="94">
        <f t="shared" si="409"/>
        <v>8</v>
      </c>
      <c r="CQ461" s="94">
        <f t="shared" si="410"/>
        <v>0</v>
      </c>
      <c r="CR461" s="94">
        <f t="shared" si="411"/>
        <v>0</v>
      </c>
      <c r="CS461" s="52">
        <f t="shared" si="414"/>
        <v>0</v>
      </c>
      <c r="CT461" s="52">
        <f t="shared" si="412"/>
        <v>53</v>
      </c>
      <c r="CU461" s="53">
        <f t="shared" si="413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>
        <v>0</v>
      </c>
      <c r="T462" s="101">
        <v>0</v>
      </c>
      <c r="U462" s="101"/>
      <c r="V462" s="46">
        <f t="shared" si="395"/>
        <v>0</v>
      </c>
      <c r="W462" s="46"/>
      <c r="X462" s="119">
        <f t="shared" si="353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>
        <v>0</v>
      </c>
      <c r="AH462" s="101">
        <v>0</v>
      </c>
      <c r="AI462" s="101">
        <v>0</v>
      </c>
      <c r="AJ462" s="101"/>
      <c r="AK462" s="46">
        <f t="shared" si="396"/>
        <v>0</v>
      </c>
      <c r="AL462" s="54"/>
      <c r="AM462" s="119">
        <f t="shared" si="355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>
        <v>0</v>
      </c>
      <c r="AW462" s="101">
        <v>0</v>
      </c>
      <c r="AX462" s="101">
        <v>0</v>
      </c>
      <c r="AY462" s="101"/>
      <c r="AZ462" s="46">
        <f t="shared" si="397"/>
        <v>0</v>
      </c>
      <c r="BA462" s="54"/>
      <c r="BB462" s="119">
        <f t="shared" si="357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>
        <v>0</v>
      </c>
      <c r="BL462" s="101">
        <v>0</v>
      </c>
      <c r="BM462" s="101">
        <v>0</v>
      </c>
      <c r="BN462" s="103"/>
      <c r="BO462" s="51">
        <f t="shared" si="398"/>
        <v>0</v>
      </c>
      <c r="BP462" s="54"/>
      <c r="BQ462" s="119">
        <f t="shared" si="359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>
        <v>0</v>
      </c>
      <c r="CA462" s="101">
        <v>0</v>
      </c>
      <c r="CB462" s="101">
        <v>0</v>
      </c>
      <c r="CC462" s="101"/>
      <c r="CD462" s="51">
        <f t="shared" si="399"/>
        <v>0</v>
      </c>
      <c r="CE462" s="54"/>
      <c r="CF462" s="119">
        <f t="shared" si="361"/>
        <v>0</v>
      </c>
      <c r="CG462" s="94">
        <f t="shared" si="400"/>
        <v>0</v>
      </c>
      <c r="CH462" s="94">
        <f t="shared" si="401"/>
        <v>0</v>
      </c>
      <c r="CI462" s="94">
        <f t="shared" si="402"/>
        <v>0</v>
      </c>
      <c r="CJ462" s="94">
        <f t="shared" si="403"/>
        <v>0</v>
      </c>
      <c r="CK462" s="94">
        <f t="shared" si="404"/>
        <v>0</v>
      </c>
      <c r="CL462" s="94">
        <f t="shared" si="405"/>
        <v>0</v>
      </c>
      <c r="CM462" s="94">
        <f t="shared" si="406"/>
        <v>0</v>
      </c>
      <c r="CN462" s="94">
        <f t="shared" si="407"/>
        <v>0</v>
      </c>
      <c r="CO462" s="94">
        <f t="shared" si="408"/>
        <v>0</v>
      </c>
      <c r="CP462" s="94">
        <f t="shared" si="409"/>
        <v>0</v>
      </c>
      <c r="CQ462" s="94">
        <f t="shared" si="410"/>
        <v>0</v>
      </c>
      <c r="CR462" s="94">
        <f t="shared" si="411"/>
        <v>0</v>
      </c>
      <c r="CS462" s="52">
        <f t="shared" si="414"/>
        <v>0</v>
      </c>
      <c r="CT462" s="52">
        <f t="shared" si="412"/>
        <v>0</v>
      </c>
      <c r="CU462" s="53">
        <f t="shared" si="413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>
        <v>0</v>
      </c>
      <c r="T463" s="101">
        <v>0</v>
      </c>
      <c r="U463" s="101"/>
      <c r="V463" s="46">
        <f t="shared" si="395"/>
        <v>0</v>
      </c>
      <c r="W463" s="46"/>
      <c r="X463" s="119">
        <f t="shared" si="353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>
        <v>0</v>
      </c>
      <c r="AH463" s="101">
        <v>0</v>
      </c>
      <c r="AI463" s="101">
        <v>0</v>
      </c>
      <c r="AJ463" s="101"/>
      <c r="AK463" s="46">
        <f t="shared" si="396"/>
        <v>0</v>
      </c>
      <c r="AL463" s="54"/>
      <c r="AM463" s="119">
        <f t="shared" si="355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>
        <v>0</v>
      </c>
      <c r="AW463" s="101">
        <v>0</v>
      </c>
      <c r="AX463" s="101">
        <v>0</v>
      </c>
      <c r="AY463" s="101"/>
      <c r="AZ463" s="46">
        <f t="shared" si="397"/>
        <v>0</v>
      </c>
      <c r="BA463" s="54"/>
      <c r="BB463" s="119">
        <f t="shared" si="357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>
        <v>0</v>
      </c>
      <c r="BL463" s="101">
        <v>0</v>
      </c>
      <c r="BM463" s="101">
        <v>0</v>
      </c>
      <c r="BN463" s="103"/>
      <c r="BO463" s="51">
        <f t="shared" si="398"/>
        <v>0</v>
      </c>
      <c r="BP463" s="54"/>
      <c r="BQ463" s="119">
        <f t="shared" si="359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>
        <v>0</v>
      </c>
      <c r="CA463" s="101">
        <v>0</v>
      </c>
      <c r="CB463" s="101">
        <v>0</v>
      </c>
      <c r="CC463" s="101"/>
      <c r="CD463" s="51">
        <f t="shared" si="399"/>
        <v>0</v>
      </c>
      <c r="CE463" s="54"/>
      <c r="CF463" s="119">
        <f t="shared" si="361"/>
        <v>0</v>
      </c>
      <c r="CG463" s="94">
        <f t="shared" si="400"/>
        <v>0</v>
      </c>
      <c r="CH463" s="94">
        <f t="shared" si="401"/>
        <v>0</v>
      </c>
      <c r="CI463" s="94">
        <f t="shared" si="402"/>
        <v>0</v>
      </c>
      <c r="CJ463" s="94">
        <f t="shared" si="403"/>
        <v>0</v>
      </c>
      <c r="CK463" s="94">
        <f t="shared" si="404"/>
        <v>0</v>
      </c>
      <c r="CL463" s="94">
        <f t="shared" si="405"/>
        <v>0</v>
      </c>
      <c r="CM463" s="94">
        <f t="shared" si="406"/>
        <v>0</v>
      </c>
      <c r="CN463" s="94">
        <f t="shared" si="407"/>
        <v>0</v>
      </c>
      <c r="CO463" s="94">
        <f t="shared" si="408"/>
        <v>0</v>
      </c>
      <c r="CP463" s="94">
        <f t="shared" si="409"/>
        <v>0</v>
      </c>
      <c r="CQ463" s="94">
        <f t="shared" si="410"/>
        <v>0</v>
      </c>
      <c r="CR463" s="94">
        <f t="shared" si="411"/>
        <v>0</v>
      </c>
      <c r="CS463" s="52">
        <f t="shared" si="414"/>
        <v>0</v>
      </c>
      <c r="CT463" s="52">
        <f t="shared" si="412"/>
        <v>0</v>
      </c>
      <c r="CU463" s="53">
        <f t="shared" si="413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>
        <v>0</v>
      </c>
      <c r="T464" s="101">
        <v>0</v>
      </c>
      <c r="U464" s="101"/>
      <c r="V464" s="46">
        <f t="shared" si="395"/>
        <v>0</v>
      </c>
      <c r="W464" s="46"/>
      <c r="X464" s="119">
        <f t="shared" si="353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>
        <v>0</v>
      </c>
      <c r="AH464" s="101">
        <v>0</v>
      </c>
      <c r="AI464" s="101">
        <v>0</v>
      </c>
      <c r="AJ464" s="101"/>
      <c r="AK464" s="46">
        <f t="shared" si="396"/>
        <v>0</v>
      </c>
      <c r="AL464" s="54"/>
      <c r="AM464" s="119">
        <f t="shared" si="355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>
        <v>0</v>
      </c>
      <c r="AW464" s="101">
        <v>0</v>
      </c>
      <c r="AX464" s="101">
        <v>0</v>
      </c>
      <c r="AY464" s="101"/>
      <c r="AZ464" s="46">
        <f t="shared" si="397"/>
        <v>0</v>
      </c>
      <c r="BA464" s="54"/>
      <c r="BB464" s="119">
        <f t="shared" si="357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>
        <v>0</v>
      </c>
      <c r="BL464" s="101">
        <v>0</v>
      </c>
      <c r="BM464" s="101">
        <v>0</v>
      </c>
      <c r="BN464" s="103"/>
      <c r="BO464" s="51">
        <f t="shared" si="398"/>
        <v>0</v>
      </c>
      <c r="BP464" s="54"/>
      <c r="BQ464" s="119">
        <f t="shared" si="359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>
        <v>0</v>
      </c>
      <c r="CA464" s="101">
        <v>0</v>
      </c>
      <c r="CB464" s="101">
        <v>0</v>
      </c>
      <c r="CC464" s="101"/>
      <c r="CD464" s="51">
        <f t="shared" si="399"/>
        <v>0</v>
      </c>
      <c r="CE464" s="54"/>
      <c r="CF464" s="119">
        <f t="shared" si="361"/>
        <v>0</v>
      </c>
      <c r="CG464" s="94">
        <f t="shared" si="400"/>
        <v>0</v>
      </c>
      <c r="CH464" s="94">
        <f t="shared" si="401"/>
        <v>0</v>
      </c>
      <c r="CI464" s="94">
        <f t="shared" si="402"/>
        <v>0</v>
      </c>
      <c r="CJ464" s="94">
        <f t="shared" si="403"/>
        <v>0</v>
      </c>
      <c r="CK464" s="94">
        <f t="shared" si="404"/>
        <v>0</v>
      </c>
      <c r="CL464" s="94">
        <f t="shared" si="405"/>
        <v>0</v>
      </c>
      <c r="CM464" s="94">
        <f t="shared" si="406"/>
        <v>0</v>
      </c>
      <c r="CN464" s="94">
        <f t="shared" si="407"/>
        <v>0</v>
      </c>
      <c r="CO464" s="94">
        <f t="shared" si="408"/>
        <v>0</v>
      </c>
      <c r="CP464" s="94">
        <f t="shared" si="409"/>
        <v>0</v>
      </c>
      <c r="CQ464" s="94">
        <f t="shared" si="410"/>
        <v>0</v>
      </c>
      <c r="CR464" s="94">
        <f t="shared" si="411"/>
        <v>0</v>
      </c>
      <c r="CS464" s="52">
        <f t="shared" si="414"/>
        <v>0</v>
      </c>
      <c r="CT464" s="52">
        <f t="shared" si="412"/>
        <v>0</v>
      </c>
      <c r="CU464" s="53">
        <f t="shared" si="413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>
        <v>0</v>
      </c>
      <c r="S465" s="101">
        <v>0</v>
      </c>
      <c r="T465" s="101">
        <v>0</v>
      </c>
      <c r="U465" s="101"/>
      <c r="V465" s="46">
        <f t="shared" si="395"/>
        <v>12</v>
      </c>
      <c r="W465" s="46"/>
      <c r="X465" s="119">
        <f t="shared" si="353"/>
        <v>23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10</v>
      </c>
      <c r="AE465" s="101">
        <v>0</v>
      </c>
      <c r="AF465" s="101">
        <v>3</v>
      </c>
      <c r="AG465" s="101">
        <v>5</v>
      </c>
      <c r="AH465" s="101">
        <v>0</v>
      </c>
      <c r="AI465" s="101">
        <v>0</v>
      </c>
      <c r="AJ465" s="101"/>
      <c r="AK465" s="46">
        <f t="shared" si="396"/>
        <v>26</v>
      </c>
      <c r="AL465" s="54"/>
      <c r="AM465" s="119">
        <f t="shared" si="355"/>
        <v>52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>
        <v>0</v>
      </c>
      <c r="AW465" s="101">
        <v>0</v>
      </c>
      <c r="AX465" s="101">
        <v>0</v>
      </c>
      <c r="AY465" s="101"/>
      <c r="AZ465" s="46">
        <f t="shared" si="397"/>
        <v>2</v>
      </c>
      <c r="BA465" s="54"/>
      <c r="BB465" s="119">
        <f t="shared" si="357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>
        <v>0</v>
      </c>
      <c r="BL465" s="101">
        <v>0</v>
      </c>
      <c r="BM465" s="101">
        <v>0</v>
      </c>
      <c r="BN465" s="103"/>
      <c r="BO465" s="51">
        <f t="shared" si="398"/>
        <v>0</v>
      </c>
      <c r="BP465" s="54"/>
      <c r="BQ465" s="119">
        <f t="shared" si="359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3</v>
      </c>
      <c r="BX465" s="101">
        <v>0</v>
      </c>
      <c r="BY465" s="101">
        <v>0</v>
      </c>
      <c r="BZ465" s="101">
        <v>0</v>
      </c>
      <c r="CA465" s="101">
        <v>0</v>
      </c>
      <c r="CB465" s="101">
        <v>0</v>
      </c>
      <c r="CC465" s="101"/>
      <c r="CD465" s="51">
        <f t="shared" si="399"/>
        <v>3</v>
      </c>
      <c r="CE465" s="54"/>
      <c r="CF465" s="119">
        <f t="shared" si="361"/>
        <v>6</v>
      </c>
      <c r="CG465" s="94">
        <f t="shared" si="400"/>
        <v>1</v>
      </c>
      <c r="CH465" s="94">
        <f t="shared" si="401"/>
        <v>0</v>
      </c>
      <c r="CI465" s="94">
        <f t="shared" si="402"/>
        <v>3</v>
      </c>
      <c r="CJ465" s="94">
        <f t="shared" si="403"/>
        <v>8</v>
      </c>
      <c r="CK465" s="94">
        <f t="shared" si="404"/>
        <v>0</v>
      </c>
      <c r="CL465" s="94">
        <f t="shared" si="405"/>
        <v>13</v>
      </c>
      <c r="CM465" s="94">
        <f t="shared" si="406"/>
        <v>0</v>
      </c>
      <c r="CN465" s="94">
        <f t="shared" si="407"/>
        <v>13</v>
      </c>
      <c r="CO465" s="94">
        <f t="shared" si="408"/>
        <v>5</v>
      </c>
      <c r="CP465" s="94">
        <f t="shared" si="409"/>
        <v>0</v>
      </c>
      <c r="CQ465" s="94">
        <f t="shared" si="410"/>
        <v>0</v>
      </c>
      <c r="CR465" s="94">
        <f t="shared" si="411"/>
        <v>0</v>
      </c>
      <c r="CS465" s="52">
        <f t="shared" si="414"/>
        <v>0</v>
      </c>
      <c r="CT465" s="52">
        <f t="shared" si="412"/>
        <v>43</v>
      </c>
      <c r="CU465" s="53">
        <f t="shared" si="413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>
        <v>0</v>
      </c>
      <c r="T466" s="101">
        <v>0</v>
      </c>
      <c r="U466" s="101"/>
      <c r="V466" s="46">
        <f t="shared" si="395"/>
        <v>0</v>
      </c>
      <c r="W466" s="46"/>
      <c r="X466" s="119">
        <f t="shared" si="353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>
        <v>0</v>
      </c>
      <c r="AH466" s="101">
        <v>0</v>
      </c>
      <c r="AI466" s="101">
        <v>0</v>
      </c>
      <c r="AJ466" s="101"/>
      <c r="AK466" s="46">
        <f t="shared" si="396"/>
        <v>0</v>
      </c>
      <c r="AL466" s="54"/>
      <c r="AM466" s="119">
        <f t="shared" si="355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>
        <v>0</v>
      </c>
      <c r="AW466" s="101">
        <v>0</v>
      </c>
      <c r="AX466" s="101">
        <v>0</v>
      </c>
      <c r="AY466" s="101"/>
      <c r="AZ466" s="46">
        <f t="shared" si="397"/>
        <v>0</v>
      </c>
      <c r="BA466" s="54"/>
      <c r="BB466" s="119">
        <f t="shared" si="357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>
        <v>0</v>
      </c>
      <c r="BL466" s="101">
        <v>0</v>
      </c>
      <c r="BM466" s="101">
        <v>0</v>
      </c>
      <c r="BN466" s="103"/>
      <c r="BO466" s="51">
        <f t="shared" si="398"/>
        <v>0</v>
      </c>
      <c r="BP466" s="54"/>
      <c r="BQ466" s="119">
        <f t="shared" si="359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>
        <v>0</v>
      </c>
      <c r="CA466" s="101">
        <v>0</v>
      </c>
      <c r="CB466" s="101">
        <v>0</v>
      </c>
      <c r="CC466" s="101"/>
      <c r="CD466" s="51">
        <f t="shared" si="399"/>
        <v>0</v>
      </c>
      <c r="CE466" s="54"/>
      <c r="CF466" s="119">
        <f t="shared" si="361"/>
        <v>0</v>
      </c>
      <c r="CG466" s="94">
        <f t="shared" si="400"/>
        <v>0</v>
      </c>
      <c r="CH466" s="94">
        <f t="shared" si="401"/>
        <v>0</v>
      </c>
      <c r="CI466" s="94">
        <f t="shared" si="402"/>
        <v>0</v>
      </c>
      <c r="CJ466" s="94">
        <f t="shared" si="403"/>
        <v>0</v>
      </c>
      <c r="CK466" s="94">
        <f t="shared" si="404"/>
        <v>0</v>
      </c>
      <c r="CL466" s="94">
        <f t="shared" si="405"/>
        <v>0</v>
      </c>
      <c r="CM466" s="94">
        <f t="shared" si="406"/>
        <v>0</v>
      </c>
      <c r="CN466" s="94">
        <f t="shared" si="407"/>
        <v>0</v>
      </c>
      <c r="CO466" s="94">
        <f t="shared" si="408"/>
        <v>0</v>
      </c>
      <c r="CP466" s="94">
        <f t="shared" si="409"/>
        <v>0</v>
      </c>
      <c r="CQ466" s="94">
        <f t="shared" si="410"/>
        <v>0</v>
      </c>
      <c r="CR466" s="94">
        <f t="shared" si="411"/>
        <v>0</v>
      </c>
      <c r="CS466" s="52">
        <f t="shared" si="414"/>
        <v>0</v>
      </c>
      <c r="CT466" s="52">
        <f t="shared" si="412"/>
        <v>0</v>
      </c>
      <c r="CU466" s="53">
        <f t="shared" si="413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>
        <v>0</v>
      </c>
      <c r="T467" s="101">
        <v>0</v>
      </c>
      <c r="U467" s="101"/>
      <c r="V467" s="46">
        <f t="shared" si="395"/>
        <v>0</v>
      </c>
      <c r="W467" s="46"/>
      <c r="X467" s="119">
        <f t="shared" si="353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>
        <v>0</v>
      </c>
      <c r="AH467" s="101">
        <v>0</v>
      </c>
      <c r="AI467" s="101">
        <v>0</v>
      </c>
      <c r="AJ467" s="101"/>
      <c r="AK467" s="46">
        <f t="shared" si="396"/>
        <v>0</v>
      </c>
      <c r="AL467" s="54"/>
      <c r="AM467" s="119">
        <f t="shared" si="355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>
        <v>0</v>
      </c>
      <c r="AW467" s="101">
        <v>0</v>
      </c>
      <c r="AX467" s="101">
        <v>0</v>
      </c>
      <c r="AY467" s="101"/>
      <c r="AZ467" s="46">
        <f t="shared" si="397"/>
        <v>0</v>
      </c>
      <c r="BA467" s="54"/>
      <c r="BB467" s="119">
        <f t="shared" si="357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>
        <v>0</v>
      </c>
      <c r="BL467" s="101">
        <v>0</v>
      </c>
      <c r="BM467" s="101">
        <v>0</v>
      </c>
      <c r="BN467" s="103"/>
      <c r="BO467" s="51">
        <f t="shared" si="398"/>
        <v>0</v>
      </c>
      <c r="BP467" s="54"/>
      <c r="BQ467" s="119">
        <f t="shared" si="359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>
        <v>0</v>
      </c>
      <c r="CA467" s="101">
        <v>0</v>
      </c>
      <c r="CB467" s="101">
        <v>0</v>
      </c>
      <c r="CC467" s="101"/>
      <c r="CD467" s="51">
        <f t="shared" si="399"/>
        <v>0</v>
      </c>
      <c r="CE467" s="54"/>
      <c r="CF467" s="119">
        <f t="shared" si="361"/>
        <v>0</v>
      </c>
      <c r="CG467" s="94">
        <f t="shared" si="400"/>
        <v>0</v>
      </c>
      <c r="CH467" s="94">
        <f t="shared" si="401"/>
        <v>0</v>
      </c>
      <c r="CI467" s="94">
        <f t="shared" si="402"/>
        <v>0</v>
      </c>
      <c r="CJ467" s="94">
        <f t="shared" si="403"/>
        <v>0</v>
      </c>
      <c r="CK467" s="94">
        <f t="shared" si="404"/>
        <v>0</v>
      </c>
      <c r="CL467" s="94">
        <f t="shared" si="405"/>
        <v>0</v>
      </c>
      <c r="CM467" s="94">
        <f t="shared" si="406"/>
        <v>0</v>
      </c>
      <c r="CN467" s="94">
        <f t="shared" si="407"/>
        <v>0</v>
      </c>
      <c r="CO467" s="94">
        <f t="shared" si="408"/>
        <v>0</v>
      </c>
      <c r="CP467" s="94">
        <f t="shared" si="409"/>
        <v>0</v>
      </c>
      <c r="CQ467" s="94">
        <f t="shared" si="410"/>
        <v>0</v>
      </c>
      <c r="CR467" s="94">
        <f t="shared" si="411"/>
        <v>0</v>
      </c>
      <c r="CS467" s="52">
        <f t="shared" si="414"/>
        <v>0</v>
      </c>
      <c r="CT467" s="52">
        <f t="shared" si="412"/>
        <v>0</v>
      </c>
      <c r="CU467" s="53">
        <f t="shared" si="413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>
        <v>0</v>
      </c>
      <c r="S468" s="101">
        <v>0</v>
      </c>
      <c r="T468" s="101">
        <v>0</v>
      </c>
      <c r="U468" s="101"/>
      <c r="V468" s="46">
        <f t="shared" si="395"/>
        <v>87</v>
      </c>
      <c r="W468" s="46"/>
      <c r="X468" s="119">
        <f t="shared" si="353"/>
        <v>151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>
        <v>0</v>
      </c>
      <c r="AH468" s="101">
        <v>0</v>
      </c>
      <c r="AI468" s="101">
        <v>0</v>
      </c>
      <c r="AJ468" s="101"/>
      <c r="AK468" s="46">
        <f t="shared" si="396"/>
        <v>73</v>
      </c>
      <c r="AL468" s="54"/>
      <c r="AM468" s="119">
        <f t="shared" si="355"/>
        <v>131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>
        <v>0</v>
      </c>
      <c r="AW468" s="101">
        <v>0</v>
      </c>
      <c r="AX468" s="101">
        <v>0</v>
      </c>
      <c r="AY468" s="101"/>
      <c r="AZ468" s="46">
        <f t="shared" si="397"/>
        <v>0</v>
      </c>
      <c r="BA468" s="54"/>
      <c r="BB468" s="119">
        <f t="shared" si="357"/>
        <v>0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>
        <v>0</v>
      </c>
      <c r="BL468" s="101">
        <v>0</v>
      </c>
      <c r="BM468" s="101">
        <v>0</v>
      </c>
      <c r="BN468" s="103"/>
      <c r="BO468" s="51">
        <f t="shared" si="398"/>
        <v>0</v>
      </c>
      <c r="BP468" s="54"/>
      <c r="BQ468" s="119">
        <f t="shared" si="359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>
        <v>0</v>
      </c>
      <c r="CA468" s="101">
        <v>0</v>
      </c>
      <c r="CB468" s="101">
        <v>0</v>
      </c>
      <c r="CC468" s="101"/>
      <c r="CD468" s="51">
        <f t="shared" si="399"/>
        <v>0</v>
      </c>
      <c r="CE468" s="54"/>
      <c r="CF468" s="119">
        <f t="shared" si="361"/>
        <v>0</v>
      </c>
      <c r="CG468" s="94">
        <f t="shared" si="400"/>
        <v>0</v>
      </c>
      <c r="CH468" s="94">
        <f t="shared" si="401"/>
        <v>38</v>
      </c>
      <c r="CI468" s="94">
        <f t="shared" si="402"/>
        <v>26</v>
      </c>
      <c r="CJ468" s="94">
        <f t="shared" si="403"/>
        <v>9</v>
      </c>
      <c r="CK468" s="94">
        <f t="shared" si="404"/>
        <v>40</v>
      </c>
      <c r="CL468" s="94">
        <f t="shared" si="405"/>
        <v>31</v>
      </c>
      <c r="CM468" s="94">
        <f t="shared" si="406"/>
        <v>16</v>
      </c>
      <c r="CN468" s="94">
        <f t="shared" si="407"/>
        <v>0</v>
      </c>
      <c r="CO468" s="94">
        <f t="shared" si="408"/>
        <v>0</v>
      </c>
      <c r="CP468" s="94">
        <f t="shared" si="409"/>
        <v>0</v>
      </c>
      <c r="CQ468" s="94">
        <f t="shared" si="410"/>
        <v>0</v>
      </c>
      <c r="CR468" s="94">
        <f t="shared" si="411"/>
        <v>0</v>
      </c>
      <c r="CS468" s="52">
        <f t="shared" si="414"/>
        <v>0</v>
      </c>
      <c r="CT468" s="52">
        <f t="shared" si="412"/>
        <v>160</v>
      </c>
      <c r="CU468" s="53">
        <f t="shared" si="413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>
        <v>0</v>
      </c>
      <c r="T469" s="101">
        <v>0</v>
      </c>
      <c r="U469" s="101"/>
      <c r="V469" s="46">
        <f t="shared" si="395"/>
        <v>0</v>
      </c>
      <c r="W469" s="46"/>
      <c r="X469" s="119">
        <f t="shared" si="353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>
        <v>0</v>
      </c>
      <c r="AH469" s="101">
        <v>0</v>
      </c>
      <c r="AI469" s="101">
        <v>0</v>
      </c>
      <c r="AJ469" s="101"/>
      <c r="AK469" s="46">
        <f t="shared" si="396"/>
        <v>0</v>
      </c>
      <c r="AL469" s="54"/>
      <c r="AM469" s="119">
        <f t="shared" si="355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>
        <v>0</v>
      </c>
      <c r="AW469" s="101">
        <v>0</v>
      </c>
      <c r="AX469" s="101">
        <v>0</v>
      </c>
      <c r="AY469" s="101"/>
      <c r="AZ469" s="46">
        <f t="shared" si="397"/>
        <v>0</v>
      </c>
      <c r="BA469" s="54"/>
      <c r="BB469" s="119">
        <f t="shared" si="357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>
        <v>0</v>
      </c>
      <c r="BL469" s="101">
        <v>0</v>
      </c>
      <c r="BM469" s="101">
        <v>0</v>
      </c>
      <c r="BN469" s="103"/>
      <c r="BO469" s="51">
        <f t="shared" si="398"/>
        <v>0</v>
      </c>
      <c r="BP469" s="54"/>
      <c r="BQ469" s="119">
        <f t="shared" si="359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>
        <v>0</v>
      </c>
      <c r="CA469" s="101">
        <v>0</v>
      </c>
      <c r="CB469" s="101">
        <v>0</v>
      </c>
      <c r="CC469" s="101"/>
      <c r="CD469" s="51">
        <f t="shared" si="399"/>
        <v>0</v>
      </c>
      <c r="CE469" s="54"/>
      <c r="CF469" s="119">
        <f t="shared" si="361"/>
        <v>0</v>
      </c>
      <c r="CG469" s="94">
        <f t="shared" si="400"/>
        <v>0</v>
      </c>
      <c r="CH469" s="94">
        <f t="shared" si="401"/>
        <v>0</v>
      </c>
      <c r="CI469" s="94">
        <f t="shared" si="402"/>
        <v>0</v>
      </c>
      <c r="CJ469" s="94">
        <f t="shared" si="403"/>
        <v>0</v>
      </c>
      <c r="CK469" s="94">
        <f t="shared" si="404"/>
        <v>0</v>
      </c>
      <c r="CL469" s="94">
        <f t="shared" si="405"/>
        <v>0</v>
      </c>
      <c r="CM469" s="94">
        <f t="shared" si="406"/>
        <v>0</v>
      </c>
      <c r="CN469" s="94">
        <f t="shared" si="407"/>
        <v>0</v>
      </c>
      <c r="CO469" s="94">
        <f t="shared" si="408"/>
        <v>0</v>
      </c>
      <c r="CP469" s="94">
        <f t="shared" si="409"/>
        <v>0</v>
      </c>
      <c r="CQ469" s="94">
        <f t="shared" si="410"/>
        <v>0</v>
      </c>
      <c r="CR469" s="94">
        <f t="shared" si="411"/>
        <v>0</v>
      </c>
      <c r="CS469" s="52">
        <f t="shared" si="414"/>
        <v>0</v>
      </c>
      <c r="CT469" s="52">
        <f t="shared" si="412"/>
        <v>0</v>
      </c>
      <c r="CU469" s="53">
        <f t="shared" si="413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>
        <v>9</v>
      </c>
      <c r="S470" s="101">
        <v>0</v>
      </c>
      <c r="T470" s="101">
        <v>0</v>
      </c>
      <c r="U470" s="101"/>
      <c r="V470" s="46">
        <f t="shared" si="395"/>
        <v>18</v>
      </c>
      <c r="W470" s="46"/>
      <c r="X470" s="119">
        <f t="shared" si="353"/>
        <v>36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>
        <v>1</v>
      </c>
      <c r="AH470" s="101">
        <v>0</v>
      </c>
      <c r="AI470" s="101">
        <v>0</v>
      </c>
      <c r="AJ470" s="101"/>
      <c r="AK470" s="46">
        <f t="shared" si="396"/>
        <v>2</v>
      </c>
      <c r="AL470" s="54"/>
      <c r="AM470" s="119">
        <f t="shared" si="355"/>
        <v>4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>
        <v>0</v>
      </c>
      <c r="AW470" s="101">
        <v>0</v>
      </c>
      <c r="AX470" s="101">
        <v>0</v>
      </c>
      <c r="AY470" s="101"/>
      <c r="AZ470" s="46">
        <f t="shared" si="397"/>
        <v>0</v>
      </c>
      <c r="BA470" s="54"/>
      <c r="BB470" s="119">
        <f t="shared" si="357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>
        <v>0</v>
      </c>
      <c r="BL470" s="101">
        <v>0</v>
      </c>
      <c r="BM470" s="101">
        <v>0</v>
      </c>
      <c r="BN470" s="103"/>
      <c r="BO470" s="51">
        <f t="shared" si="398"/>
        <v>0</v>
      </c>
      <c r="BP470" s="54"/>
      <c r="BQ470" s="119">
        <f t="shared" si="359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>
        <v>0</v>
      </c>
      <c r="CA470" s="101">
        <v>0</v>
      </c>
      <c r="CB470" s="101">
        <v>0</v>
      </c>
      <c r="CC470" s="101"/>
      <c r="CD470" s="51">
        <f t="shared" si="399"/>
        <v>0</v>
      </c>
      <c r="CE470" s="54"/>
      <c r="CF470" s="119">
        <f t="shared" si="361"/>
        <v>0</v>
      </c>
      <c r="CG470" s="94">
        <f t="shared" si="400"/>
        <v>0</v>
      </c>
      <c r="CH470" s="94">
        <f t="shared" si="401"/>
        <v>0</v>
      </c>
      <c r="CI470" s="94">
        <f t="shared" si="402"/>
        <v>0</v>
      </c>
      <c r="CJ470" s="94">
        <f t="shared" si="403"/>
        <v>0</v>
      </c>
      <c r="CK470" s="94">
        <f t="shared" si="404"/>
        <v>10</v>
      </c>
      <c r="CL470" s="94">
        <f t="shared" si="405"/>
        <v>0</v>
      </c>
      <c r="CM470" s="94">
        <f t="shared" si="406"/>
        <v>0</v>
      </c>
      <c r="CN470" s="94">
        <f t="shared" si="407"/>
        <v>0</v>
      </c>
      <c r="CO470" s="94">
        <f t="shared" si="408"/>
        <v>10</v>
      </c>
      <c r="CP470" s="94">
        <f t="shared" si="409"/>
        <v>0</v>
      </c>
      <c r="CQ470" s="94">
        <f t="shared" si="410"/>
        <v>0</v>
      </c>
      <c r="CR470" s="94">
        <f t="shared" si="411"/>
        <v>0</v>
      </c>
      <c r="CS470" s="52">
        <f t="shared" si="414"/>
        <v>0</v>
      </c>
      <c r="CT470" s="52">
        <f t="shared" si="412"/>
        <v>20</v>
      </c>
      <c r="CU470" s="53">
        <f t="shared" si="413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>
        <v>0</v>
      </c>
      <c r="T471" s="101">
        <v>0</v>
      </c>
      <c r="U471" s="101"/>
      <c r="V471" s="46">
        <f t="shared" si="395"/>
        <v>0</v>
      </c>
      <c r="W471" s="46"/>
      <c r="X471" s="119">
        <f t="shared" si="353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>
        <v>0</v>
      </c>
      <c r="AH471" s="101">
        <v>0</v>
      </c>
      <c r="AI471" s="101">
        <v>0</v>
      </c>
      <c r="AJ471" s="101"/>
      <c r="AK471" s="46">
        <f t="shared" si="396"/>
        <v>0</v>
      </c>
      <c r="AL471" s="54"/>
      <c r="AM471" s="119">
        <f t="shared" si="355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>
        <v>0</v>
      </c>
      <c r="AW471" s="101">
        <v>0</v>
      </c>
      <c r="AX471" s="101">
        <v>0</v>
      </c>
      <c r="AY471" s="101"/>
      <c r="AZ471" s="46">
        <f t="shared" si="397"/>
        <v>0</v>
      </c>
      <c r="BA471" s="54"/>
      <c r="BB471" s="119">
        <f t="shared" si="357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>
        <v>0</v>
      </c>
      <c r="BL471" s="101">
        <v>0</v>
      </c>
      <c r="BM471" s="101">
        <v>0</v>
      </c>
      <c r="BN471" s="103"/>
      <c r="BO471" s="51">
        <f t="shared" si="398"/>
        <v>0</v>
      </c>
      <c r="BP471" s="54"/>
      <c r="BQ471" s="119">
        <f t="shared" si="359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>
        <v>0</v>
      </c>
      <c r="CA471" s="101">
        <v>0</v>
      </c>
      <c r="CB471" s="101">
        <v>0</v>
      </c>
      <c r="CC471" s="101"/>
      <c r="CD471" s="51">
        <f t="shared" si="399"/>
        <v>0</v>
      </c>
      <c r="CE471" s="54"/>
      <c r="CF471" s="119">
        <f t="shared" si="361"/>
        <v>0</v>
      </c>
      <c r="CG471" s="94">
        <f t="shared" si="400"/>
        <v>0</v>
      </c>
      <c r="CH471" s="94">
        <f t="shared" si="401"/>
        <v>0</v>
      </c>
      <c r="CI471" s="94">
        <f t="shared" si="402"/>
        <v>0</v>
      </c>
      <c r="CJ471" s="94">
        <f t="shared" si="403"/>
        <v>0</v>
      </c>
      <c r="CK471" s="94">
        <f t="shared" si="404"/>
        <v>0</v>
      </c>
      <c r="CL471" s="94">
        <f t="shared" si="405"/>
        <v>0</v>
      </c>
      <c r="CM471" s="94">
        <f t="shared" si="406"/>
        <v>0</v>
      </c>
      <c r="CN471" s="94">
        <f t="shared" si="407"/>
        <v>0</v>
      </c>
      <c r="CO471" s="94">
        <f t="shared" si="408"/>
        <v>0</v>
      </c>
      <c r="CP471" s="94">
        <f t="shared" si="409"/>
        <v>0</v>
      </c>
      <c r="CQ471" s="94">
        <f t="shared" si="410"/>
        <v>0</v>
      </c>
      <c r="CR471" s="94">
        <f t="shared" si="411"/>
        <v>0</v>
      </c>
      <c r="CS471" s="52">
        <f t="shared" si="414"/>
        <v>0</v>
      </c>
      <c r="CT471" s="52">
        <f t="shared" si="412"/>
        <v>0</v>
      </c>
      <c r="CU471" s="53">
        <f t="shared" si="413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>
        <v>0</v>
      </c>
      <c r="T472" s="101">
        <v>0</v>
      </c>
      <c r="U472" s="101"/>
      <c r="V472" s="46">
        <f t="shared" si="395"/>
        <v>0</v>
      </c>
      <c r="W472" s="46"/>
      <c r="X472" s="119">
        <f t="shared" si="353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>
        <v>0</v>
      </c>
      <c r="AH472" s="101">
        <v>0</v>
      </c>
      <c r="AI472" s="101">
        <v>0</v>
      </c>
      <c r="AJ472" s="101"/>
      <c r="AK472" s="46">
        <f t="shared" si="396"/>
        <v>0</v>
      </c>
      <c r="AL472" s="54"/>
      <c r="AM472" s="119">
        <f t="shared" si="355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>
        <v>0</v>
      </c>
      <c r="AW472" s="101">
        <v>0</v>
      </c>
      <c r="AX472" s="101">
        <v>0</v>
      </c>
      <c r="AY472" s="101"/>
      <c r="AZ472" s="46">
        <f t="shared" si="397"/>
        <v>0</v>
      </c>
      <c r="BA472" s="54"/>
      <c r="BB472" s="119">
        <f t="shared" si="357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>
        <v>0</v>
      </c>
      <c r="BL472" s="101">
        <v>0</v>
      </c>
      <c r="BM472" s="101">
        <v>0</v>
      </c>
      <c r="BN472" s="103"/>
      <c r="BO472" s="51">
        <f t="shared" si="398"/>
        <v>0</v>
      </c>
      <c r="BP472" s="54"/>
      <c r="BQ472" s="119">
        <f t="shared" si="359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>
        <v>0</v>
      </c>
      <c r="CA472" s="101">
        <v>0</v>
      </c>
      <c r="CB472" s="101">
        <v>0</v>
      </c>
      <c r="CC472" s="101"/>
      <c r="CD472" s="51">
        <f t="shared" si="399"/>
        <v>0</v>
      </c>
      <c r="CE472" s="54"/>
      <c r="CF472" s="119">
        <f t="shared" si="361"/>
        <v>0</v>
      </c>
      <c r="CG472" s="94">
        <f t="shared" si="400"/>
        <v>0</v>
      </c>
      <c r="CH472" s="94">
        <f t="shared" si="401"/>
        <v>0</v>
      </c>
      <c r="CI472" s="94">
        <f t="shared" si="402"/>
        <v>0</v>
      </c>
      <c r="CJ472" s="94">
        <f t="shared" si="403"/>
        <v>0</v>
      </c>
      <c r="CK472" s="94">
        <f t="shared" si="404"/>
        <v>0</v>
      </c>
      <c r="CL472" s="94">
        <f t="shared" si="405"/>
        <v>0</v>
      </c>
      <c r="CM472" s="94">
        <f t="shared" si="406"/>
        <v>0</v>
      </c>
      <c r="CN472" s="94">
        <f t="shared" si="407"/>
        <v>0</v>
      </c>
      <c r="CO472" s="94">
        <f t="shared" si="408"/>
        <v>0</v>
      </c>
      <c r="CP472" s="94">
        <f t="shared" si="409"/>
        <v>0</v>
      </c>
      <c r="CQ472" s="94">
        <f t="shared" si="410"/>
        <v>0</v>
      </c>
      <c r="CR472" s="94">
        <f t="shared" si="411"/>
        <v>0</v>
      </c>
      <c r="CS472" s="52">
        <f t="shared" si="414"/>
        <v>0</v>
      </c>
      <c r="CT472" s="52">
        <f t="shared" si="412"/>
        <v>0</v>
      </c>
      <c r="CU472" s="53">
        <f t="shared" si="413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2</v>
      </c>
      <c r="O473" s="101">
        <v>0</v>
      </c>
      <c r="P473" s="101">
        <v>0</v>
      </c>
      <c r="Q473" s="101">
        <v>0</v>
      </c>
      <c r="R473" s="101">
        <v>3</v>
      </c>
      <c r="S473" s="101">
        <v>0</v>
      </c>
      <c r="T473" s="101">
        <v>0</v>
      </c>
      <c r="U473" s="101"/>
      <c r="V473" s="46">
        <f t="shared" si="395"/>
        <v>9</v>
      </c>
      <c r="W473" s="46"/>
      <c r="X473" s="119">
        <f t="shared" si="353"/>
        <v>17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>
        <v>0</v>
      </c>
      <c r="AH473" s="101">
        <v>0</v>
      </c>
      <c r="AI473" s="101">
        <v>0</v>
      </c>
      <c r="AJ473" s="101"/>
      <c r="AK473" s="46">
        <f t="shared" si="396"/>
        <v>1</v>
      </c>
      <c r="AL473" s="54"/>
      <c r="AM473" s="119">
        <f t="shared" si="355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>
        <v>0</v>
      </c>
      <c r="AW473" s="101">
        <v>0</v>
      </c>
      <c r="AX473" s="101">
        <v>0</v>
      </c>
      <c r="AY473" s="101"/>
      <c r="AZ473" s="46">
        <f t="shared" si="397"/>
        <v>0</v>
      </c>
      <c r="BA473" s="54"/>
      <c r="BB473" s="119">
        <f t="shared" si="357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>
        <v>0</v>
      </c>
      <c r="BL473" s="101">
        <v>0</v>
      </c>
      <c r="BM473" s="101">
        <v>0</v>
      </c>
      <c r="BN473" s="103"/>
      <c r="BO473" s="51">
        <f t="shared" si="398"/>
        <v>0</v>
      </c>
      <c r="BP473" s="54"/>
      <c r="BQ473" s="119">
        <f t="shared" si="359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>
        <v>0</v>
      </c>
      <c r="CA473" s="101">
        <v>0</v>
      </c>
      <c r="CB473" s="101">
        <v>0</v>
      </c>
      <c r="CC473" s="101"/>
      <c r="CD473" s="51">
        <f t="shared" si="399"/>
        <v>0</v>
      </c>
      <c r="CE473" s="54"/>
      <c r="CF473" s="119">
        <f t="shared" si="361"/>
        <v>0</v>
      </c>
      <c r="CG473" s="94">
        <f t="shared" si="400"/>
        <v>2</v>
      </c>
      <c r="CH473" s="94">
        <f t="shared" si="401"/>
        <v>0</v>
      </c>
      <c r="CI473" s="94">
        <f t="shared" si="402"/>
        <v>3</v>
      </c>
      <c r="CJ473" s="94">
        <f t="shared" si="403"/>
        <v>0</v>
      </c>
      <c r="CK473" s="94">
        <f t="shared" si="404"/>
        <v>2</v>
      </c>
      <c r="CL473" s="94">
        <f t="shared" si="405"/>
        <v>0</v>
      </c>
      <c r="CM473" s="94">
        <f t="shared" si="406"/>
        <v>0</v>
      </c>
      <c r="CN473" s="94">
        <f t="shared" si="407"/>
        <v>0</v>
      </c>
      <c r="CO473" s="94">
        <f t="shared" si="408"/>
        <v>3</v>
      </c>
      <c r="CP473" s="94">
        <f t="shared" si="409"/>
        <v>0</v>
      </c>
      <c r="CQ473" s="94">
        <f t="shared" si="410"/>
        <v>0</v>
      </c>
      <c r="CR473" s="94">
        <f t="shared" si="411"/>
        <v>0</v>
      </c>
      <c r="CS473" s="52">
        <f t="shared" si="414"/>
        <v>0</v>
      </c>
      <c r="CT473" s="52">
        <f t="shared" si="412"/>
        <v>10</v>
      </c>
      <c r="CU473" s="53">
        <f t="shared" si="413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>
        <v>0</v>
      </c>
      <c r="S474" s="101">
        <v>0</v>
      </c>
      <c r="T474" s="101">
        <v>0</v>
      </c>
      <c r="U474" s="101"/>
      <c r="V474" s="46">
        <f t="shared" si="395"/>
        <v>4</v>
      </c>
      <c r="W474" s="46"/>
      <c r="X474" s="119">
        <f t="shared" si="353"/>
        <v>8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>
        <v>0</v>
      </c>
      <c r="AH474" s="101">
        <v>0</v>
      </c>
      <c r="AI474" s="101">
        <v>0</v>
      </c>
      <c r="AJ474" s="101"/>
      <c r="AK474" s="46">
        <f t="shared" si="396"/>
        <v>2</v>
      </c>
      <c r="AL474" s="54"/>
      <c r="AM474" s="119">
        <f t="shared" si="355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>
        <v>0</v>
      </c>
      <c r="AW474" s="101">
        <v>0</v>
      </c>
      <c r="AX474" s="101">
        <v>0</v>
      </c>
      <c r="AY474" s="101"/>
      <c r="AZ474" s="46">
        <f t="shared" si="397"/>
        <v>0</v>
      </c>
      <c r="BA474" s="54"/>
      <c r="BB474" s="119">
        <f t="shared" si="357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>
        <v>0</v>
      </c>
      <c r="BL474" s="101">
        <v>0</v>
      </c>
      <c r="BM474" s="101">
        <v>0</v>
      </c>
      <c r="BN474" s="103"/>
      <c r="BO474" s="51">
        <f t="shared" si="398"/>
        <v>0</v>
      </c>
      <c r="BP474" s="54"/>
      <c r="BQ474" s="119">
        <f t="shared" si="359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>
        <v>0</v>
      </c>
      <c r="CA474" s="101">
        <v>0</v>
      </c>
      <c r="CB474" s="101">
        <v>0</v>
      </c>
      <c r="CC474" s="101"/>
      <c r="CD474" s="51">
        <f t="shared" si="399"/>
        <v>0</v>
      </c>
      <c r="CE474" s="54"/>
      <c r="CF474" s="119">
        <f t="shared" si="361"/>
        <v>0</v>
      </c>
      <c r="CG474" s="94">
        <f t="shared" si="400"/>
        <v>0</v>
      </c>
      <c r="CH474" s="94">
        <f t="shared" si="401"/>
        <v>0</v>
      </c>
      <c r="CI474" s="94">
        <f t="shared" si="402"/>
        <v>0</v>
      </c>
      <c r="CJ474" s="94">
        <f t="shared" si="403"/>
        <v>0</v>
      </c>
      <c r="CK474" s="94">
        <f t="shared" si="404"/>
        <v>0</v>
      </c>
      <c r="CL474" s="94">
        <f t="shared" si="405"/>
        <v>0</v>
      </c>
      <c r="CM474" s="94">
        <f t="shared" si="406"/>
        <v>6</v>
      </c>
      <c r="CN474" s="94">
        <f t="shared" si="407"/>
        <v>0</v>
      </c>
      <c r="CO474" s="94">
        <f t="shared" si="408"/>
        <v>0</v>
      </c>
      <c r="CP474" s="94">
        <f t="shared" si="409"/>
        <v>0</v>
      </c>
      <c r="CQ474" s="94">
        <f t="shared" si="410"/>
        <v>0</v>
      </c>
      <c r="CR474" s="94">
        <f t="shared" si="411"/>
        <v>0</v>
      </c>
      <c r="CS474" s="52">
        <f t="shared" si="414"/>
        <v>0</v>
      </c>
      <c r="CT474" s="52">
        <f t="shared" si="412"/>
        <v>6</v>
      </c>
      <c r="CU474" s="53">
        <f t="shared" si="413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>
        <v>0</v>
      </c>
      <c r="T475" s="101">
        <v>0</v>
      </c>
      <c r="U475" s="101"/>
      <c r="V475" s="46">
        <f t="shared" si="395"/>
        <v>0</v>
      </c>
      <c r="W475" s="46"/>
      <c r="X475" s="119">
        <f t="shared" si="353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>
        <v>0</v>
      </c>
      <c r="AH475" s="101">
        <v>0</v>
      </c>
      <c r="AI475" s="101">
        <v>0</v>
      </c>
      <c r="AJ475" s="101"/>
      <c r="AK475" s="46">
        <f t="shared" si="396"/>
        <v>0</v>
      </c>
      <c r="AL475" s="54"/>
      <c r="AM475" s="119">
        <f t="shared" si="355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>
        <v>0</v>
      </c>
      <c r="AW475" s="101">
        <v>0</v>
      </c>
      <c r="AX475" s="101">
        <v>0</v>
      </c>
      <c r="AY475" s="101"/>
      <c r="AZ475" s="46">
        <f t="shared" si="397"/>
        <v>0</v>
      </c>
      <c r="BA475" s="54"/>
      <c r="BB475" s="119">
        <f t="shared" si="357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>
        <v>0</v>
      </c>
      <c r="BL475" s="101">
        <v>0</v>
      </c>
      <c r="BM475" s="101">
        <v>0</v>
      </c>
      <c r="BN475" s="103"/>
      <c r="BO475" s="51">
        <f t="shared" si="398"/>
        <v>0</v>
      </c>
      <c r="BP475" s="54"/>
      <c r="BQ475" s="119">
        <f t="shared" si="359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>
        <v>0</v>
      </c>
      <c r="CA475" s="101">
        <v>0</v>
      </c>
      <c r="CB475" s="101">
        <v>0</v>
      </c>
      <c r="CC475" s="101"/>
      <c r="CD475" s="51">
        <f t="shared" si="399"/>
        <v>0</v>
      </c>
      <c r="CE475" s="54"/>
      <c r="CF475" s="119">
        <f t="shared" si="361"/>
        <v>0</v>
      </c>
      <c r="CG475" s="94">
        <f t="shared" si="400"/>
        <v>0</v>
      </c>
      <c r="CH475" s="94">
        <f t="shared" si="401"/>
        <v>0</v>
      </c>
      <c r="CI475" s="94">
        <f t="shared" si="402"/>
        <v>0</v>
      </c>
      <c r="CJ475" s="94">
        <f t="shared" si="403"/>
        <v>0</v>
      </c>
      <c r="CK475" s="94">
        <f t="shared" si="404"/>
        <v>0</v>
      </c>
      <c r="CL475" s="94">
        <f t="shared" si="405"/>
        <v>0</v>
      </c>
      <c r="CM475" s="94">
        <f t="shared" si="406"/>
        <v>0</v>
      </c>
      <c r="CN475" s="94">
        <f t="shared" si="407"/>
        <v>0</v>
      </c>
      <c r="CO475" s="94">
        <f t="shared" si="408"/>
        <v>0</v>
      </c>
      <c r="CP475" s="94">
        <f t="shared" si="409"/>
        <v>0</v>
      </c>
      <c r="CQ475" s="94">
        <f t="shared" si="410"/>
        <v>0</v>
      </c>
      <c r="CR475" s="94">
        <f t="shared" si="411"/>
        <v>0</v>
      </c>
      <c r="CS475" s="52">
        <f t="shared" si="414"/>
        <v>0</v>
      </c>
      <c r="CT475" s="52">
        <f t="shared" si="412"/>
        <v>0</v>
      </c>
      <c r="CU475" s="53">
        <f t="shared" si="413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>
        <v>0</v>
      </c>
      <c r="T476" s="101">
        <v>0</v>
      </c>
      <c r="U476" s="101"/>
      <c r="V476" s="46">
        <f t="shared" si="395"/>
        <v>0</v>
      </c>
      <c r="W476" s="46"/>
      <c r="X476" s="119">
        <f t="shared" si="353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>
        <v>0</v>
      </c>
      <c r="AH476" s="101">
        <v>0</v>
      </c>
      <c r="AI476" s="101">
        <v>0</v>
      </c>
      <c r="AJ476" s="101"/>
      <c r="AK476" s="46">
        <f t="shared" si="396"/>
        <v>0</v>
      </c>
      <c r="AL476" s="54"/>
      <c r="AM476" s="119">
        <f t="shared" si="355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>
        <v>0</v>
      </c>
      <c r="AW476" s="101">
        <v>0</v>
      </c>
      <c r="AX476" s="101">
        <v>0</v>
      </c>
      <c r="AY476" s="101"/>
      <c r="AZ476" s="46">
        <f t="shared" si="397"/>
        <v>0</v>
      </c>
      <c r="BA476" s="54"/>
      <c r="BB476" s="119">
        <f t="shared" si="357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>
        <v>0</v>
      </c>
      <c r="BL476" s="101">
        <v>0</v>
      </c>
      <c r="BM476" s="101">
        <v>0</v>
      </c>
      <c r="BN476" s="103"/>
      <c r="BO476" s="51">
        <f t="shared" si="398"/>
        <v>0</v>
      </c>
      <c r="BP476" s="54"/>
      <c r="BQ476" s="119">
        <f t="shared" si="359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>
        <v>0</v>
      </c>
      <c r="CA476" s="101">
        <v>0</v>
      </c>
      <c r="CB476" s="101">
        <v>0</v>
      </c>
      <c r="CC476" s="101"/>
      <c r="CD476" s="51">
        <f t="shared" si="399"/>
        <v>0</v>
      </c>
      <c r="CE476" s="54"/>
      <c r="CF476" s="119">
        <f t="shared" si="361"/>
        <v>0</v>
      </c>
      <c r="CG476" s="94">
        <f t="shared" si="400"/>
        <v>0</v>
      </c>
      <c r="CH476" s="94">
        <f t="shared" si="401"/>
        <v>0</v>
      </c>
      <c r="CI476" s="94">
        <f t="shared" si="402"/>
        <v>0</v>
      </c>
      <c r="CJ476" s="94">
        <f t="shared" si="403"/>
        <v>0</v>
      </c>
      <c r="CK476" s="94">
        <f t="shared" si="404"/>
        <v>0</v>
      </c>
      <c r="CL476" s="94">
        <f t="shared" si="405"/>
        <v>0</v>
      </c>
      <c r="CM476" s="94">
        <f t="shared" si="406"/>
        <v>0</v>
      </c>
      <c r="CN476" s="94">
        <f t="shared" si="407"/>
        <v>0</v>
      </c>
      <c r="CO476" s="94">
        <f t="shared" si="408"/>
        <v>0</v>
      </c>
      <c r="CP476" s="94">
        <f t="shared" si="409"/>
        <v>0</v>
      </c>
      <c r="CQ476" s="94">
        <f t="shared" si="410"/>
        <v>0</v>
      </c>
      <c r="CR476" s="94">
        <f t="shared" si="411"/>
        <v>0</v>
      </c>
      <c r="CS476" s="52">
        <f t="shared" si="414"/>
        <v>0</v>
      </c>
      <c r="CT476" s="52">
        <f t="shared" si="412"/>
        <v>0</v>
      </c>
      <c r="CU476" s="53">
        <f t="shared" si="413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>
        <v>0</v>
      </c>
      <c r="T477" s="101">
        <v>0</v>
      </c>
      <c r="U477" s="101"/>
      <c r="V477" s="46">
        <f t="shared" si="395"/>
        <v>0</v>
      </c>
      <c r="W477" s="46"/>
      <c r="X477" s="119">
        <f t="shared" si="353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>
        <v>0</v>
      </c>
      <c r="AH477" s="101">
        <v>0</v>
      </c>
      <c r="AI477" s="101">
        <v>0</v>
      </c>
      <c r="AJ477" s="101"/>
      <c r="AK477" s="46">
        <f t="shared" si="396"/>
        <v>0</v>
      </c>
      <c r="AL477" s="54"/>
      <c r="AM477" s="119">
        <f t="shared" si="355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>
        <v>0</v>
      </c>
      <c r="AW477" s="101">
        <v>0</v>
      </c>
      <c r="AX477" s="101">
        <v>0</v>
      </c>
      <c r="AY477" s="101"/>
      <c r="AZ477" s="46">
        <f t="shared" si="397"/>
        <v>0</v>
      </c>
      <c r="BA477" s="54"/>
      <c r="BB477" s="119">
        <f t="shared" si="357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>
        <v>0</v>
      </c>
      <c r="BL477" s="101">
        <v>0</v>
      </c>
      <c r="BM477" s="101">
        <v>0</v>
      </c>
      <c r="BN477" s="103"/>
      <c r="BO477" s="51">
        <f t="shared" si="398"/>
        <v>0</v>
      </c>
      <c r="BP477" s="54"/>
      <c r="BQ477" s="119">
        <f t="shared" si="359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>
        <v>0</v>
      </c>
      <c r="CA477" s="101">
        <v>0</v>
      </c>
      <c r="CB477" s="101">
        <v>0</v>
      </c>
      <c r="CC477" s="101"/>
      <c r="CD477" s="51">
        <f t="shared" si="399"/>
        <v>0</v>
      </c>
      <c r="CE477" s="54"/>
      <c r="CF477" s="119">
        <f t="shared" si="361"/>
        <v>0</v>
      </c>
      <c r="CG477" s="94">
        <f t="shared" si="400"/>
        <v>0</v>
      </c>
      <c r="CH477" s="94">
        <f t="shared" si="401"/>
        <v>0</v>
      </c>
      <c r="CI477" s="94">
        <f t="shared" si="402"/>
        <v>0</v>
      </c>
      <c r="CJ477" s="94">
        <f t="shared" si="403"/>
        <v>0</v>
      </c>
      <c r="CK477" s="94">
        <f t="shared" si="404"/>
        <v>0</v>
      </c>
      <c r="CL477" s="94">
        <f t="shared" si="405"/>
        <v>0</v>
      </c>
      <c r="CM477" s="94">
        <f t="shared" si="406"/>
        <v>0</v>
      </c>
      <c r="CN477" s="94">
        <f t="shared" si="407"/>
        <v>0</v>
      </c>
      <c r="CO477" s="94">
        <f t="shared" si="408"/>
        <v>0</v>
      </c>
      <c r="CP477" s="94">
        <f t="shared" si="409"/>
        <v>0</v>
      </c>
      <c r="CQ477" s="94">
        <f t="shared" si="410"/>
        <v>0</v>
      </c>
      <c r="CR477" s="94">
        <f t="shared" si="411"/>
        <v>0</v>
      </c>
      <c r="CS477" s="52">
        <f t="shared" si="414"/>
        <v>0</v>
      </c>
      <c r="CT477" s="52">
        <f t="shared" si="412"/>
        <v>0</v>
      </c>
      <c r="CU477" s="53">
        <f t="shared" si="413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>
        <v>0</v>
      </c>
      <c r="T478" s="101">
        <v>0</v>
      </c>
      <c r="U478" s="101"/>
      <c r="V478" s="46">
        <f t="shared" si="395"/>
        <v>0</v>
      </c>
      <c r="W478" s="46"/>
      <c r="X478" s="119">
        <f t="shared" si="353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>
        <v>0</v>
      </c>
      <c r="AH478" s="101">
        <v>0</v>
      </c>
      <c r="AI478" s="101">
        <v>0</v>
      </c>
      <c r="AJ478" s="101"/>
      <c r="AK478" s="46">
        <f t="shared" si="396"/>
        <v>0</v>
      </c>
      <c r="AL478" s="54"/>
      <c r="AM478" s="119">
        <f t="shared" si="355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>
        <v>0</v>
      </c>
      <c r="AW478" s="101">
        <v>0</v>
      </c>
      <c r="AX478" s="101">
        <v>0</v>
      </c>
      <c r="AY478" s="101"/>
      <c r="AZ478" s="46">
        <f t="shared" si="397"/>
        <v>0</v>
      </c>
      <c r="BA478" s="54"/>
      <c r="BB478" s="119">
        <f t="shared" si="357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>
        <v>0</v>
      </c>
      <c r="BL478" s="101">
        <v>0</v>
      </c>
      <c r="BM478" s="101">
        <v>0</v>
      </c>
      <c r="BN478" s="103"/>
      <c r="BO478" s="51">
        <f t="shared" si="398"/>
        <v>0</v>
      </c>
      <c r="BP478" s="54"/>
      <c r="BQ478" s="119">
        <f t="shared" si="359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>
        <v>0</v>
      </c>
      <c r="CA478" s="101">
        <v>0</v>
      </c>
      <c r="CB478" s="101">
        <v>0</v>
      </c>
      <c r="CC478" s="101"/>
      <c r="CD478" s="51">
        <f t="shared" si="399"/>
        <v>0</v>
      </c>
      <c r="CE478" s="54"/>
      <c r="CF478" s="119">
        <f t="shared" si="361"/>
        <v>0</v>
      </c>
      <c r="CG478" s="94">
        <f t="shared" si="400"/>
        <v>0</v>
      </c>
      <c r="CH478" s="94">
        <f t="shared" si="401"/>
        <v>0</v>
      </c>
      <c r="CI478" s="94">
        <f t="shared" si="402"/>
        <v>0</v>
      </c>
      <c r="CJ478" s="94">
        <f t="shared" si="403"/>
        <v>0</v>
      </c>
      <c r="CK478" s="94">
        <f t="shared" si="404"/>
        <v>0</v>
      </c>
      <c r="CL478" s="94">
        <f t="shared" si="405"/>
        <v>0</v>
      </c>
      <c r="CM478" s="94">
        <f t="shared" si="406"/>
        <v>0</v>
      </c>
      <c r="CN478" s="94">
        <f t="shared" si="407"/>
        <v>0</v>
      </c>
      <c r="CO478" s="94">
        <f t="shared" si="408"/>
        <v>0</v>
      </c>
      <c r="CP478" s="94">
        <f t="shared" si="409"/>
        <v>0</v>
      </c>
      <c r="CQ478" s="94">
        <f t="shared" si="410"/>
        <v>0</v>
      </c>
      <c r="CR478" s="94">
        <f t="shared" si="411"/>
        <v>0</v>
      </c>
      <c r="CS478" s="52">
        <f t="shared" si="414"/>
        <v>0</v>
      </c>
      <c r="CT478" s="52">
        <f t="shared" si="412"/>
        <v>0</v>
      </c>
      <c r="CU478" s="53">
        <f t="shared" si="413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>
        <v>0</v>
      </c>
      <c r="T479" s="101">
        <v>0</v>
      </c>
      <c r="U479" s="101"/>
      <c r="V479" s="46">
        <f t="shared" si="395"/>
        <v>0</v>
      </c>
      <c r="W479" s="46"/>
      <c r="X479" s="119">
        <f t="shared" si="353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>
        <v>0</v>
      </c>
      <c r="AH479" s="101">
        <v>0</v>
      </c>
      <c r="AI479" s="101">
        <v>0</v>
      </c>
      <c r="AJ479" s="101"/>
      <c r="AK479" s="46">
        <f t="shared" si="396"/>
        <v>0</v>
      </c>
      <c r="AL479" s="54"/>
      <c r="AM479" s="119">
        <f t="shared" si="355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>
        <v>0</v>
      </c>
      <c r="AW479" s="101">
        <v>0</v>
      </c>
      <c r="AX479" s="101">
        <v>0</v>
      </c>
      <c r="AY479" s="101"/>
      <c r="AZ479" s="46">
        <f t="shared" si="397"/>
        <v>0</v>
      </c>
      <c r="BA479" s="54"/>
      <c r="BB479" s="119">
        <f t="shared" si="357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>
        <v>0</v>
      </c>
      <c r="BL479" s="101">
        <v>0</v>
      </c>
      <c r="BM479" s="101">
        <v>0</v>
      </c>
      <c r="BN479" s="103"/>
      <c r="BO479" s="51">
        <f t="shared" si="398"/>
        <v>0</v>
      </c>
      <c r="BP479" s="54"/>
      <c r="BQ479" s="119">
        <f t="shared" si="359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>
        <v>0</v>
      </c>
      <c r="CA479" s="101">
        <v>0</v>
      </c>
      <c r="CB479" s="101">
        <v>0</v>
      </c>
      <c r="CC479" s="101"/>
      <c r="CD479" s="51">
        <f t="shared" si="399"/>
        <v>0</v>
      </c>
      <c r="CE479" s="54"/>
      <c r="CF479" s="119">
        <f t="shared" si="361"/>
        <v>0</v>
      </c>
      <c r="CG479" s="94">
        <f t="shared" si="400"/>
        <v>0</v>
      </c>
      <c r="CH479" s="94">
        <f t="shared" si="401"/>
        <v>0</v>
      </c>
      <c r="CI479" s="94">
        <f t="shared" si="402"/>
        <v>0</v>
      </c>
      <c r="CJ479" s="94">
        <f t="shared" si="403"/>
        <v>0</v>
      </c>
      <c r="CK479" s="94">
        <f t="shared" si="404"/>
        <v>0</v>
      </c>
      <c r="CL479" s="94">
        <f t="shared" si="405"/>
        <v>0</v>
      </c>
      <c r="CM479" s="94">
        <f t="shared" si="406"/>
        <v>0</v>
      </c>
      <c r="CN479" s="94">
        <f t="shared" si="407"/>
        <v>0</v>
      </c>
      <c r="CO479" s="94">
        <f t="shared" si="408"/>
        <v>0</v>
      </c>
      <c r="CP479" s="94">
        <f t="shared" si="409"/>
        <v>0</v>
      </c>
      <c r="CQ479" s="94">
        <f t="shared" si="410"/>
        <v>0</v>
      </c>
      <c r="CR479" s="94">
        <f t="shared" si="411"/>
        <v>0</v>
      </c>
      <c r="CS479" s="52">
        <f t="shared" si="414"/>
        <v>0</v>
      </c>
      <c r="CT479" s="52">
        <f t="shared" si="412"/>
        <v>0</v>
      </c>
      <c r="CU479" s="53">
        <f t="shared" si="413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>
        <v>0</v>
      </c>
      <c r="S480" s="101">
        <v>0</v>
      </c>
      <c r="T480" s="101">
        <v>0</v>
      </c>
      <c r="U480" s="101"/>
      <c r="V480" s="46">
        <f t="shared" si="395"/>
        <v>0</v>
      </c>
      <c r="W480" s="46"/>
      <c r="X480" s="119">
        <f t="shared" si="353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>
        <v>0</v>
      </c>
      <c r="AH480" s="101">
        <v>0</v>
      </c>
      <c r="AI480" s="101">
        <v>0</v>
      </c>
      <c r="AJ480" s="101"/>
      <c r="AK480" s="46">
        <f t="shared" si="396"/>
        <v>0</v>
      </c>
      <c r="AL480" s="54"/>
      <c r="AM480" s="119">
        <f t="shared" si="355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>
        <v>0</v>
      </c>
      <c r="AW480" s="101">
        <v>0</v>
      </c>
      <c r="AX480" s="101">
        <v>0</v>
      </c>
      <c r="AY480" s="101"/>
      <c r="AZ480" s="46">
        <f t="shared" si="397"/>
        <v>0</v>
      </c>
      <c r="BA480" s="54"/>
      <c r="BB480" s="119">
        <f t="shared" si="357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>
        <v>0</v>
      </c>
      <c r="BL480" s="101">
        <v>0</v>
      </c>
      <c r="BM480" s="101">
        <v>0</v>
      </c>
      <c r="BN480" s="103"/>
      <c r="BO480" s="51">
        <f t="shared" si="398"/>
        <v>0</v>
      </c>
      <c r="BP480" s="54"/>
      <c r="BQ480" s="119">
        <f t="shared" si="359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>
        <v>0</v>
      </c>
      <c r="CA480" s="101">
        <v>0</v>
      </c>
      <c r="CB480" s="101">
        <v>0</v>
      </c>
      <c r="CC480" s="101"/>
      <c r="CD480" s="51">
        <f t="shared" si="399"/>
        <v>0</v>
      </c>
      <c r="CE480" s="54"/>
      <c r="CF480" s="119">
        <f t="shared" si="361"/>
        <v>0</v>
      </c>
      <c r="CG480" s="94">
        <f t="shared" si="400"/>
        <v>0</v>
      </c>
      <c r="CH480" s="94">
        <f t="shared" si="401"/>
        <v>0</v>
      </c>
      <c r="CI480" s="94">
        <f t="shared" si="402"/>
        <v>0</v>
      </c>
      <c r="CJ480" s="94">
        <f t="shared" si="403"/>
        <v>0</v>
      </c>
      <c r="CK480" s="94">
        <f t="shared" si="404"/>
        <v>0</v>
      </c>
      <c r="CL480" s="94">
        <f t="shared" si="405"/>
        <v>0</v>
      </c>
      <c r="CM480" s="94">
        <f t="shared" si="406"/>
        <v>0</v>
      </c>
      <c r="CN480" s="94">
        <f t="shared" si="407"/>
        <v>0</v>
      </c>
      <c r="CO480" s="94">
        <f t="shared" si="408"/>
        <v>0</v>
      </c>
      <c r="CP480" s="94">
        <f t="shared" si="409"/>
        <v>0</v>
      </c>
      <c r="CQ480" s="94">
        <f t="shared" si="410"/>
        <v>0</v>
      </c>
      <c r="CR480" s="94">
        <f t="shared" si="411"/>
        <v>0</v>
      </c>
      <c r="CS480" s="52">
        <f t="shared" si="414"/>
        <v>0</v>
      </c>
      <c r="CT480" s="52">
        <f t="shared" si="412"/>
        <v>0</v>
      </c>
      <c r="CU480" s="53">
        <f t="shared" si="413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>
        <v>0</v>
      </c>
      <c r="T481" s="101">
        <v>0</v>
      </c>
      <c r="U481" s="101"/>
      <c r="V481" s="46">
        <f t="shared" si="395"/>
        <v>0</v>
      </c>
      <c r="W481" s="46"/>
      <c r="X481" s="119">
        <f t="shared" si="353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>
        <v>0</v>
      </c>
      <c r="AH481" s="101">
        <v>0</v>
      </c>
      <c r="AI481" s="101">
        <v>0</v>
      </c>
      <c r="AJ481" s="101"/>
      <c r="AK481" s="46">
        <f t="shared" si="396"/>
        <v>0</v>
      </c>
      <c r="AL481" s="54"/>
      <c r="AM481" s="119">
        <f t="shared" si="355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>
        <v>0</v>
      </c>
      <c r="AW481" s="101">
        <v>0</v>
      </c>
      <c r="AX481" s="101">
        <v>0</v>
      </c>
      <c r="AY481" s="101"/>
      <c r="AZ481" s="46">
        <f t="shared" si="397"/>
        <v>0</v>
      </c>
      <c r="BA481" s="54"/>
      <c r="BB481" s="119">
        <f t="shared" si="357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>
        <v>0</v>
      </c>
      <c r="BL481" s="101">
        <v>0</v>
      </c>
      <c r="BM481" s="101">
        <v>0</v>
      </c>
      <c r="BN481" s="103"/>
      <c r="BO481" s="51">
        <f t="shared" si="398"/>
        <v>0</v>
      </c>
      <c r="BP481" s="54"/>
      <c r="BQ481" s="119">
        <f t="shared" si="359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>
        <v>0</v>
      </c>
      <c r="CA481" s="101">
        <v>0</v>
      </c>
      <c r="CB481" s="101">
        <v>0</v>
      </c>
      <c r="CC481" s="101"/>
      <c r="CD481" s="51">
        <f t="shared" si="399"/>
        <v>0</v>
      </c>
      <c r="CE481" s="54"/>
      <c r="CF481" s="119">
        <f t="shared" si="361"/>
        <v>0</v>
      </c>
      <c r="CG481" s="94">
        <f t="shared" si="400"/>
        <v>0</v>
      </c>
      <c r="CH481" s="94">
        <f t="shared" si="401"/>
        <v>0</v>
      </c>
      <c r="CI481" s="94">
        <f t="shared" si="402"/>
        <v>0</v>
      </c>
      <c r="CJ481" s="94">
        <f t="shared" si="403"/>
        <v>0</v>
      </c>
      <c r="CK481" s="94">
        <f t="shared" si="404"/>
        <v>0</v>
      </c>
      <c r="CL481" s="94">
        <f t="shared" si="405"/>
        <v>0</v>
      </c>
      <c r="CM481" s="94">
        <f t="shared" si="406"/>
        <v>0</v>
      </c>
      <c r="CN481" s="94">
        <f t="shared" si="407"/>
        <v>0</v>
      </c>
      <c r="CO481" s="94">
        <f t="shared" si="408"/>
        <v>0</v>
      </c>
      <c r="CP481" s="94">
        <f t="shared" si="409"/>
        <v>0</v>
      </c>
      <c r="CQ481" s="94">
        <f t="shared" si="410"/>
        <v>0</v>
      </c>
      <c r="CR481" s="94">
        <f t="shared" si="411"/>
        <v>0</v>
      </c>
      <c r="CS481" s="52">
        <f t="shared" si="414"/>
        <v>0</v>
      </c>
      <c r="CT481" s="52">
        <f t="shared" si="412"/>
        <v>0</v>
      </c>
      <c r="CU481" s="53">
        <f t="shared" si="413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>
        <v>0</v>
      </c>
      <c r="S482" s="101">
        <v>0</v>
      </c>
      <c r="T482" s="101">
        <v>0</v>
      </c>
      <c r="U482" s="101"/>
      <c r="V482" s="46">
        <f t="shared" si="395"/>
        <v>0</v>
      </c>
      <c r="W482" s="46"/>
      <c r="X482" s="119">
        <f t="shared" si="353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>
        <v>0</v>
      </c>
      <c r="AH482" s="101">
        <v>0</v>
      </c>
      <c r="AI482" s="101">
        <v>0</v>
      </c>
      <c r="AJ482" s="101"/>
      <c r="AK482" s="46">
        <f t="shared" si="396"/>
        <v>0</v>
      </c>
      <c r="AL482" s="54"/>
      <c r="AM482" s="119">
        <f t="shared" si="355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>
        <v>0</v>
      </c>
      <c r="AW482" s="101">
        <v>0</v>
      </c>
      <c r="AX482" s="101">
        <v>0</v>
      </c>
      <c r="AY482" s="101"/>
      <c r="AZ482" s="46">
        <f t="shared" si="397"/>
        <v>0</v>
      </c>
      <c r="BA482" s="54"/>
      <c r="BB482" s="119">
        <f t="shared" si="357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>
        <v>0</v>
      </c>
      <c r="BL482" s="101">
        <v>0</v>
      </c>
      <c r="BM482" s="101">
        <v>0</v>
      </c>
      <c r="BN482" s="103"/>
      <c r="BO482" s="51">
        <f t="shared" si="398"/>
        <v>0</v>
      </c>
      <c r="BP482" s="54"/>
      <c r="BQ482" s="119">
        <f t="shared" si="359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>
        <v>0</v>
      </c>
      <c r="CA482" s="101">
        <v>0</v>
      </c>
      <c r="CB482" s="101">
        <v>0</v>
      </c>
      <c r="CC482" s="101"/>
      <c r="CD482" s="51">
        <f t="shared" si="399"/>
        <v>0</v>
      </c>
      <c r="CE482" s="54"/>
      <c r="CF482" s="119">
        <f t="shared" si="361"/>
        <v>0</v>
      </c>
      <c r="CG482" s="94">
        <f t="shared" si="400"/>
        <v>0</v>
      </c>
      <c r="CH482" s="94">
        <f t="shared" si="401"/>
        <v>0</v>
      </c>
      <c r="CI482" s="94">
        <f t="shared" si="402"/>
        <v>0</v>
      </c>
      <c r="CJ482" s="94">
        <f t="shared" si="403"/>
        <v>0</v>
      </c>
      <c r="CK482" s="94">
        <f t="shared" si="404"/>
        <v>0</v>
      </c>
      <c r="CL482" s="94">
        <f t="shared" si="405"/>
        <v>0</v>
      </c>
      <c r="CM482" s="94">
        <f t="shared" si="406"/>
        <v>0</v>
      </c>
      <c r="CN482" s="94">
        <f t="shared" si="407"/>
        <v>0</v>
      </c>
      <c r="CO482" s="94">
        <f t="shared" si="408"/>
        <v>0</v>
      </c>
      <c r="CP482" s="94">
        <f t="shared" si="409"/>
        <v>0</v>
      </c>
      <c r="CQ482" s="94">
        <f t="shared" si="410"/>
        <v>0</v>
      </c>
      <c r="CR482" s="94">
        <f t="shared" si="411"/>
        <v>0</v>
      </c>
      <c r="CS482" s="52">
        <f t="shared" si="414"/>
        <v>0</v>
      </c>
      <c r="CT482" s="52">
        <f t="shared" si="412"/>
        <v>0</v>
      </c>
      <c r="CU482" s="53">
        <f t="shared" si="413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>
        <v>0</v>
      </c>
      <c r="S483" s="101">
        <v>0</v>
      </c>
      <c r="T483" s="101">
        <v>0</v>
      </c>
      <c r="U483" s="101"/>
      <c r="V483" s="46">
        <f t="shared" si="395"/>
        <v>0</v>
      </c>
      <c r="W483" s="46"/>
      <c r="X483" s="119">
        <f t="shared" si="353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>
        <v>0</v>
      </c>
      <c r="AH483" s="101">
        <v>0</v>
      </c>
      <c r="AI483" s="101">
        <v>0</v>
      </c>
      <c r="AJ483" s="101"/>
      <c r="AK483" s="46">
        <f t="shared" si="396"/>
        <v>0</v>
      </c>
      <c r="AL483" s="54"/>
      <c r="AM483" s="119">
        <f t="shared" si="355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>
        <v>0</v>
      </c>
      <c r="AW483" s="101">
        <v>0</v>
      </c>
      <c r="AX483" s="101">
        <v>0</v>
      </c>
      <c r="AY483" s="101"/>
      <c r="AZ483" s="46">
        <f t="shared" si="397"/>
        <v>0</v>
      </c>
      <c r="BA483" s="54"/>
      <c r="BB483" s="119">
        <f t="shared" si="357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>
        <v>0</v>
      </c>
      <c r="BL483" s="101">
        <v>0</v>
      </c>
      <c r="BM483" s="101">
        <v>0</v>
      </c>
      <c r="BN483" s="103"/>
      <c r="BO483" s="51">
        <f t="shared" si="398"/>
        <v>0</v>
      </c>
      <c r="BP483" s="54"/>
      <c r="BQ483" s="119">
        <f t="shared" si="359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>
        <v>0</v>
      </c>
      <c r="CA483" s="101">
        <v>0</v>
      </c>
      <c r="CB483" s="101">
        <v>0</v>
      </c>
      <c r="CC483" s="101"/>
      <c r="CD483" s="51">
        <f t="shared" si="399"/>
        <v>0</v>
      </c>
      <c r="CE483" s="54"/>
      <c r="CF483" s="119">
        <f t="shared" si="361"/>
        <v>0</v>
      </c>
      <c r="CG483" s="94">
        <f t="shared" si="400"/>
        <v>0</v>
      </c>
      <c r="CH483" s="94">
        <f t="shared" si="401"/>
        <v>0</v>
      </c>
      <c r="CI483" s="94">
        <f t="shared" si="402"/>
        <v>0</v>
      </c>
      <c r="CJ483" s="94">
        <f t="shared" si="403"/>
        <v>0</v>
      </c>
      <c r="CK483" s="94">
        <f t="shared" si="404"/>
        <v>0</v>
      </c>
      <c r="CL483" s="94">
        <f t="shared" si="405"/>
        <v>0</v>
      </c>
      <c r="CM483" s="94">
        <f t="shared" si="406"/>
        <v>0</v>
      </c>
      <c r="CN483" s="94">
        <f t="shared" si="407"/>
        <v>0</v>
      </c>
      <c r="CO483" s="94">
        <f t="shared" si="408"/>
        <v>0</v>
      </c>
      <c r="CP483" s="94">
        <f t="shared" si="409"/>
        <v>0</v>
      </c>
      <c r="CQ483" s="94">
        <f t="shared" si="410"/>
        <v>0</v>
      </c>
      <c r="CR483" s="94">
        <f t="shared" si="411"/>
        <v>0</v>
      </c>
      <c r="CS483" s="52">
        <f t="shared" si="414"/>
        <v>0</v>
      </c>
      <c r="CT483" s="52">
        <f t="shared" si="412"/>
        <v>0</v>
      </c>
      <c r="CU483" s="53">
        <f t="shared" si="413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>
        <v>0</v>
      </c>
      <c r="S484" s="101">
        <v>0</v>
      </c>
      <c r="T484" s="101">
        <v>0</v>
      </c>
      <c r="U484" s="101"/>
      <c r="V484" s="46">
        <f t="shared" si="395"/>
        <v>0</v>
      </c>
      <c r="W484" s="46"/>
      <c r="X484" s="119">
        <f t="shared" si="353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>
        <v>0</v>
      </c>
      <c r="AH484" s="101">
        <v>0</v>
      </c>
      <c r="AI484" s="101">
        <v>0</v>
      </c>
      <c r="AJ484" s="101"/>
      <c r="AK484" s="46">
        <f t="shared" si="396"/>
        <v>0</v>
      </c>
      <c r="AL484" s="54"/>
      <c r="AM484" s="119">
        <f t="shared" si="355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>
        <v>0</v>
      </c>
      <c r="AW484" s="101">
        <v>0</v>
      </c>
      <c r="AX484" s="101">
        <v>0</v>
      </c>
      <c r="AY484" s="101"/>
      <c r="AZ484" s="46">
        <f t="shared" si="397"/>
        <v>0</v>
      </c>
      <c r="BA484" s="54"/>
      <c r="BB484" s="119">
        <f t="shared" si="357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>
        <v>0</v>
      </c>
      <c r="BL484" s="101">
        <v>0</v>
      </c>
      <c r="BM484" s="101">
        <v>0</v>
      </c>
      <c r="BN484" s="103"/>
      <c r="BO484" s="51">
        <f t="shared" si="398"/>
        <v>0</v>
      </c>
      <c r="BP484" s="54"/>
      <c r="BQ484" s="119">
        <f t="shared" si="359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>
        <v>0</v>
      </c>
      <c r="CA484" s="101">
        <v>0</v>
      </c>
      <c r="CB484" s="101">
        <v>0</v>
      </c>
      <c r="CC484" s="101"/>
      <c r="CD484" s="51">
        <f t="shared" si="399"/>
        <v>0</v>
      </c>
      <c r="CE484" s="54"/>
      <c r="CF484" s="119">
        <f t="shared" si="361"/>
        <v>0</v>
      </c>
      <c r="CG484" s="94">
        <f t="shared" si="400"/>
        <v>0</v>
      </c>
      <c r="CH484" s="94">
        <f t="shared" si="401"/>
        <v>0</v>
      </c>
      <c r="CI484" s="94">
        <f t="shared" si="402"/>
        <v>0</v>
      </c>
      <c r="CJ484" s="94">
        <f t="shared" si="403"/>
        <v>0</v>
      </c>
      <c r="CK484" s="94">
        <f t="shared" si="404"/>
        <v>0</v>
      </c>
      <c r="CL484" s="94">
        <f t="shared" si="405"/>
        <v>0</v>
      </c>
      <c r="CM484" s="94">
        <f t="shared" si="406"/>
        <v>0</v>
      </c>
      <c r="CN484" s="94">
        <f t="shared" si="407"/>
        <v>0</v>
      </c>
      <c r="CO484" s="94">
        <f t="shared" si="408"/>
        <v>0</v>
      </c>
      <c r="CP484" s="94">
        <f t="shared" si="409"/>
        <v>0</v>
      </c>
      <c r="CQ484" s="94">
        <f t="shared" si="410"/>
        <v>0</v>
      </c>
      <c r="CR484" s="94">
        <f t="shared" si="411"/>
        <v>0</v>
      </c>
      <c r="CS484" s="52">
        <f t="shared" si="414"/>
        <v>0</v>
      </c>
      <c r="CT484" s="52">
        <f t="shared" si="412"/>
        <v>0</v>
      </c>
      <c r="CU484" s="53">
        <f t="shared" si="413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>
        <v>0</v>
      </c>
      <c r="T485" s="101">
        <v>0</v>
      </c>
      <c r="U485" s="101"/>
      <c r="V485" s="46">
        <f t="shared" si="395"/>
        <v>0</v>
      </c>
      <c r="W485" s="46"/>
      <c r="X485" s="119">
        <f t="shared" si="353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>
        <v>0</v>
      </c>
      <c r="AH485" s="101">
        <v>0</v>
      </c>
      <c r="AI485" s="101">
        <v>0</v>
      </c>
      <c r="AJ485" s="101"/>
      <c r="AK485" s="46">
        <f t="shared" si="396"/>
        <v>0</v>
      </c>
      <c r="AL485" s="54"/>
      <c r="AM485" s="119">
        <f t="shared" si="355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>
        <v>0</v>
      </c>
      <c r="AW485" s="101">
        <v>0</v>
      </c>
      <c r="AX485" s="101">
        <v>0</v>
      </c>
      <c r="AY485" s="101"/>
      <c r="AZ485" s="46">
        <f t="shared" si="397"/>
        <v>0</v>
      </c>
      <c r="BA485" s="54"/>
      <c r="BB485" s="119">
        <f t="shared" si="357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>
        <v>0</v>
      </c>
      <c r="BL485" s="101">
        <v>0</v>
      </c>
      <c r="BM485" s="101">
        <v>0</v>
      </c>
      <c r="BN485" s="103"/>
      <c r="BO485" s="51">
        <f t="shared" si="398"/>
        <v>0</v>
      </c>
      <c r="BP485" s="54"/>
      <c r="BQ485" s="119">
        <f t="shared" si="359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>
        <v>0</v>
      </c>
      <c r="CA485" s="101">
        <v>0</v>
      </c>
      <c r="CB485" s="101">
        <v>0</v>
      </c>
      <c r="CC485" s="101"/>
      <c r="CD485" s="51">
        <f t="shared" si="399"/>
        <v>0</v>
      </c>
      <c r="CE485" s="54"/>
      <c r="CF485" s="119">
        <f t="shared" si="361"/>
        <v>0</v>
      </c>
      <c r="CG485" s="94">
        <f t="shared" si="400"/>
        <v>0</v>
      </c>
      <c r="CH485" s="94">
        <f t="shared" si="401"/>
        <v>0</v>
      </c>
      <c r="CI485" s="94">
        <f t="shared" si="402"/>
        <v>0</v>
      </c>
      <c r="CJ485" s="94">
        <f t="shared" si="403"/>
        <v>0</v>
      </c>
      <c r="CK485" s="94">
        <f t="shared" si="404"/>
        <v>0</v>
      </c>
      <c r="CL485" s="94">
        <f t="shared" si="405"/>
        <v>0</v>
      </c>
      <c r="CM485" s="94">
        <f t="shared" si="406"/>
        <v>0</v>
      </c>
      <c r="CN485" s="94">
        <f t="shared" si="407"/>
        <v>0</v>
      </c>
      <c r="CO485" s="94">
        <f t="shared" si="408"/>
        <v>0</v>
      </c>
      <c r="CP485" s="94">
        <f t="shared" si="409"/>
        <v>0</v>
      </c>
      <c r="CQ485" s="94">
        <f t="shared" si="410"/>
        <v>0</v>
      </c>
      <c r="CR485" s="94">
        <f t="shared" si="411"/>
        <v>0</v>
      </c>
      <c r="CS485" s="52">
        <f t="shared" si="414"/>
        <v>0</v>
      </c>
      <c r="CT485" s="52">
        <f t="shared" si="412"/>
        <v>0</v>
      </c>
      <c r="CU485" s="53">
        <f t="shared" si="413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>
        <v>0</v>
      </c>
      <c r="T486" s="101">
        <v>0</v>
      </c>
      <c r="U486" s="101"/>
      <c r="V486" s="46">
        <f t="shared" si="395"/>
        <v>0</v>
      </c>
      <c r="W486" s="46"/>
      <c r="X486" s="119">
        <f t="shared" si="353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>
        <v>0</v>
      </c>
      <c r="AH486" s="101">
        <v>0</v>
      </c>
      <c r="AI486" s="101">
        <v>0</v>
      </c>
      <c r="AJ486" s="101"/>
      <c r="AK486" s="46">
        <f t="shared" si="396"/>
        <v>0</v>
      </c>
      <c r="AL486" s="54"/>
      <c r="AM486" s="119">
        <f t="shared" si="355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>
        <v>0</v>
      </c>
      <c r="AW486" s="101">
        <v>0</v>
      </c>
      <c r="AX486" s="101">
        <v>0</v>
      </c>
      <c r="AY486" s="101"/>
      <c r="AZ486" s="46">
        <f t="shared" si="397"/>
        <v>0</v>
      </c>
      <c r="BA486" s="54"/>
      <c r="BB486" s="119">
        <f t="shared" si="357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>
        <v>0</v>
      </c>
      <c r="BL486" s="101">
        <v>0</v>
      </c>
      <c r="BM486" s="101">
        <v>0</v>
      </c>
      <c r="BN486" s="103"/>
      <c r="BO486" s="51">
        <f t="shared" si="398"/>
        <v>0</v>
      </c>
      <c r="BP486" s="54"/>
      <c r="BQ486" s="119">
        <f t="shared" si="359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>
        <v>0</v>
      </c>
      <c r="CA486" s="101">
        <v>0</v>
      </c>
      <c r="CB486" s="101">
        <v>0</v>
      </c>
      <c r="CC486" s="101"/>
      <c r="CD486" s="51">
        <f t="shared" si="399"/>
        <v>0</v>
      </c>
      <c r="CE486" s="54"/>
      <c r="CF486" s="119">
        <f t="shared" si="361"/>
        <v>0</v>
      </c>
      <c r="CG486" s="94">
        <f t="shared" si="400"/>
        <v>0</v>
      </c>
      <c r="CH486" s="94">
        <f t="shared" si="401"/>
        <v>0</v>
      </c>
      <c r="CI486" s="94">
        <f t="shared" si="402"/>
        <v>0</v>
      </c>
      <c r="CJ486" s="94">
        <f t="shared" si="403"/>
        <v>0</v>
      </c>
      <c r="CK486" s="94">
        <f t="shared" si="404"/>
        <v>0</v>
      </c>
      <c r="CL486" s="94">
        <f t="shared" si="405"/>
        <v>0</v>
      </c>
      <c r="CM486" s="94">
        <f t="shared" si="406"/>
        <v>0</v>
      </c>
      <c r="CN486" s="94">
        <f t="shared" si="407"/>
        <v>0</v>
      </c>
      <c r="CO486" s="94">
        <f t="shared" si="408"/>
        <v>0</v>
      </c>
      <c r="CP486" s="94">
        <f t="shared" si="409"/>
        <v>0</v>
      </c>
      <c r="CQ486" s="94">
        <f t="shared" si="410"/>
        <v>0</v>
      </c>
      <c r="CR486" s="94">
        <f t="shared" si="411"/>
        <v>0</v>
      </c>
      <c r="CS486" s="52">
        <f t="shared" si="414"/>
        <v>0</v>
      </c>
      <c r="CT486" s="52">
        <f t="shared" si="412"/>
        <v>0</v>
      </c>
      <c r="CU486" s="53">
        <f t="shared" si="413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>
        <v>0</v>
      </c>
      <c r="T487" s="101">
        <v>0</v>
      </c>
      <c r="U487" s="101"/>
      <c r="V487" s="46">
        <f t="shared" si="395"/>
        <v>0</v>
      </c>
      <c r="W487" s="46"/>
      <c r="X487" s="119">
        <f t="shared" si="353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>
        <v>0</v>
      </c>
      <c r="AH487" s="101">
        <v>0</v>
      </c>
      <c r="AI487" s="101">
        <v>0</v>
      </c>
      <c r="AJ487" s="101"/>
      <c r="AK487" s="46">
        <f t="shared" si="396"/>
        <v>0</v>
      </c>
      <c r="AL487" s="54"/>
      <c r="AM487" s="119">
        <f t="shared" si="355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>
        <v>0</v>
      </c>
      <c r="AW487" s="101">
        <v>0</v>
      </c>
      <c r="AX487" s="101">
        <v>0</v>
      </c>
      <c r="AY487" s="101"/>
      <c r="AZ487" s="46">
        <f t="shared" si="397"/>
        <v>0</v>
      </c>
      <c r="BA487" s="54"/>
      <c r="BB487" s="119">
        <f t="shared" si="357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>
        <v>0</v>
      </c>
      <c r="BL487" s="101">
        <v>0</v>
      </c>
      <c r="BM487" s="101">
        <v>0</v>
      </c>
      <c r="BN487" s="103"/>
      <c r="BO487" s="51">
        <f t="shared" si="398"/>
        <v>0</v>
      </c>
      <c r="BP487" s="54"/>
      <c r="BQ487" s="119">
        <f t="shared" si="359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>
        <v>0</v>
      </c>
      <c r="CA487" s="101">
        <v>0</v>
      </c>
      <c r="CB487" s="101">
        <v>0</v>
      </c>
      <c r="CC487" s="101"/>
      <c r="CD487" s="51">
        <f t="shared" si="399"/>
        <v>0</v>
      </c>
      <c r="CE487" s="54"/>
      <c r="CF487" s="119">
        <f t="shared" si="361"/>
        <v>0</v>
      </c>
      <c r="CG487" s="94">
        <f t="shared" si="400"/>
        <v>0</v>
      </c>
      <c r="CH487" s="94">
        <f t="shared" si="401"/>
        <v>0</v>
      </c>
      <c r="CI487" s="94">
        <f t="shared" si="402"/>
        <v>0</v>
      </c>
      <c r="CJ487" s="94">
        <f t="shared" si="403"/>
        <v>0</v>
      </c>
      <c r="CK487" s="94">
        <f t="shared" si="404"/>
        <v>0</v>
      </c>
      <c r="CL487" s="94">
        <f t="shared" si="405"/>
        <v>0</v>
      </c>
      <c r="CM487" s="94">
        <f t="shared" si="406"/>
        <v>0</v>
      </c>
      <c r="CN487" s="94">
        <f t="shared" si="407"/>
        <v>0</v>
      </c>
      <c r="CO487" s="94">
        <f t="shared" si="408"/>
        <v>0</v>
      </c>
      <c r="CP487" s="94">
        <f t="shared" si="409"/>
        <v>0</v>
      </c>
      <c r="CQ487" s="94">
        <f t="shared" si="410"/>
        <v>0</v>
      </c>
      <c r="CR487" s="94">
        <f t="shared" si="411"/>
        <v>0</v>
      </c>
      <c r="CS487" s="52">
        <f t="shared" si="414"/>
        <v>0</v>
      </c>
      <c r="CT487" s="52">
        <f t="shared" si="412"/>
        <v>0</v>
      </c>
      <c r="CU487" s="53">
        <f t="shared" si="413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>
        <v>0</v>
      </c>
      <c r="T488" s="101">
        <v>0</v>
      </c>
      <c r="U488" s="101"/>
      <c r="V488" s="46">
        <f t="shared" si="395"/>
        <v>0</v>
      </c>
      <c r="W488" s="46"/>
      <c r="X488" s="119">
        <f t="shared" si="353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>
        <v>0</v>
      </c>
      <c r="AH488" s="101">
        <v>0</v>
      </c>
      <c r="AI488" s="101">
        <v>0</v>
      </c>
      <c r="AJ488" s="101"/>
      <c r="AK488" s="46">
        <f t="shared" si="396"/>
        <v>0</v>
      </c>
      <c r="AL488" s="54"/>
      <c r="AM488" s="119">
        <f t="shared" si="355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>
        <v>0</v>
      </c>
      <c r="AW488" s="101">
        <v>0</v>
      </c>
      <c r="AX488" s="101">
        <v>0</v>
      </c>
      <c r="AY488" s="101"/>
      <c r="AZ488" s="46">
        <f t="shared" si="397"/>
        <v>0</v>
      </c>
      <c r="BA488" s="54"/>
      <c r="BB488" s="119">
        <f t="shared" si="357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>
        <v>0</v>
      </c>
      <c r="BL488" s="101">
        <v>0</v>
      </c>
      <c r="BM488" s="101">
        <v>0</v>
      </c>
      <c r="BN488" s="103"/>
      <c r="BO488" s="51">
        <f t="shared" si="398"/>
        <v>0</v>
      </c>
      <c r="BP488" s="54"/>
      <c r="BQ488" s="119">
        <f t="shared" si="359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>
        <v>0</v>
      </c>
      <c r="CA488" s="101">
        <v>0</v>
      </c>
      <c r="CB488" s="101">
        <v>0</v>
      </c>
      <c r="CC488" s="101"/>
      <c r="CD488" s="51">
        <f t="shared" si="399"/>
        <v>0</v>
      </c>
      <c r="CE488" s="54"/>
      <c r="CF488" s="119">
        <f t="shared" si="361"/>
        <v>0</v>
      </c>
      <c r="CG488" s="94">
        <f t="shared" si="400"/>
        <v>0</v>
      </c>
      <c r="CH488" s="94">
        <f t="shared" si="401"/>
        <v>0</v>
      </c>
      <c r="CI488" s="94">
        <f t="shared" si="402"/>
        <v>0</v>
      </c>
      <c r="CJ488" s="94">
        <f t="shared" si="403"/>
        <v>0</v>
      </c>
      <c r="CK488" s="94">
        <f t="shared" si="404"/>
        <v>0</v>
      </c>
      <c r="CL488" s="94">
        <f t="shared" si="405"/>
        <v>0</v>
      </c>
      <c r="CM488" s="94">
        <f t="shared" si="406"/>
        <v>0</v>
      </c>
      <c r="CN488" s="94">
        <f t="shared" si="407"/>
        <v>0</v>
      </c>
      <c r="CO488" s="94">
        <f t="shared" si="408"/>
        <v>0</v>
      </c>
      <c r="CP488" s="94">
        <f t="shared" si="409"/>
        <v>0</v>
      </c>
      <c r="CQ488" s="94">
        <f t="shared" si="410"/>
        <v>0</v>
      </c>
      <c r="CR488" s="94">
        <f t="shared" si="411"/>
        <v>0</v>
      </c>
      <c r="CS488" s="52">
        <f t="shared" si="414"/>
        <v>0</v>
      </c>
      <c r="CT488" s="52">
        <f t="shared" si="412"/>
        <v>0</v>
      </c>
      <c r="CU488" s="53">
        <f t="shared" si="413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>
        <v>0</v>
      </c>
      <c r="T489" s="101">
        <v>0</v>
      </c>
      <c r="U489" s="101"/>
      <c r="V489" s="46">
        <f t="shared" si="395"/>
        <v>0</v>
      </c>
      <c r="W489" s="46"/>
      <c r="X489" s="119">
        <f t="shared" si="353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>
        <v>0</v>
      </c>
      <c r="AH489" s="101">
        <v>0</v>
      </c>
      <c r="AI489" s="101">
        <v>0</v>
      </c>
      <c r="AJ489" s="101"/>
      <c r="AK489" s="46">
        <f t="shared" si="396"/>
        <v>0</v>
      </c>
      <c r="AL489" s="54"/>
      <c r="AM489" s="119">
        <f t="shared" si="355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>
        <v>0</v>
      </c>
      <c r="AW489" s="101">
        <v>0</v>
      </c>
      <c r="AX489" s="101">
        <v>0</v>
      </c>
      <c r="AY489" s="101"/>
      <c r="AZ489" s="46">
        <f t="shared" si="397"/>
        <v>0</v>
      </c>
      <c r="BA489" s="54"/>
      <c r="BB489" s="119">
        <f t="shared" si="357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>
        <v>0</v>
      </c>
      <c r="BL489" s="101">
        <v>0</v>
      </c>
      <c r="BM489" s="101">
        <v>0</v>
      </c>
      <c r="BN489" s="103"/>
      <c r="BO489" s="51">
        <f t="shared" si="398"/>
        <v>0</v>
      </c>
      <c r="BP489" s="54"/>
      <c r="BQ489" s="119">
        <f t="shared" si="359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>
        <v>0</v>
      </c>
      <c r="CA489" s="101">
        <v>0</v>
      </c>
      <c r="CB489" s="101">
        <v>0</v>
      </c>
      <c r="CC489" s="101"/>
      <c r="CD489" s="51">
        <f t="shared" si="399"/>
        <v>0</v>
      </c>
      <c r="CE489" s="54"/>
      <c r="CF489" s="119">
        <f t="shared" si="361"/>
        <v>0</v>
      </c>
      <c r="CG489" s="94">
        <f t="shared" si="400"/>
        <v>0</v>
      </c>
      <c r="CH489" s="94">
        <f t="shared" si="401"/>
        <v>0</v>
      </c>
      <c r="CI489" s="94">
        <f t="shared" si="402"/>
        <v>0</v>
      </c>
      <c r="CJ489" s="94">
        <f t="shared" si="403"/>
        <v>0</v>
      </c>
      <c r="CK489" s="94">
        <f t="shared" si="404"/>
        <v>0</v>
      </c>
      <c r="CL489" s="94">
        <f t="shared" si="405"/>
        <v>0</v>
      </c>
      <c r="CM489" s="94">
        <f t="shared" si="406"/>
        <v>0</v>
      </c>
      <c r="CN489" s="94">
        <f t="shared" si="407"/>
        <v>0</v>
      </c>
      <c r="CO489" s="94">
        <f t="shared" si="408"/>
        <v>0</v>
      </c>
      <c r="CP489" s="94">
        <f t="shared" si="409"/>
        <v>0</v>
      </c>
      <c r="CQ489" s="94">
        <f t="shared" si="410"/>
        <v>0</v>
      </c>
      <c r="CR489" s="94">
        <f t="shared" si="411"/>
        <v>0</v>
      </c>
      <c r="CS489" s="52">
        <f t="shared" si="414"/>
        <v>0</v>
      </c>
      <c r="CT489" s="52">
        <f t="shared" si="412"/>
        <v>0</v>
      </c>
      <c r="CU489" s="53">
        <f t="shared" si="413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>
        <v>0</v>
      </c>
      <c r="T490" s="101">
        <v>0</v>
      </c>
      <c r="U490" s="101"/>
      <c r="V490" s="46">
        <f t="shared" si="395"/>
        <v>0</v>
      </c>
      <c r="W490" s="46"/>
      <c r="X490" s="119">
        <f t="shared" si="353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>
        <v>0</v>
      </c>
      <c r="AH490" s="101">
        <v>0</v>
      </c>
      <c r="AI490" s="101">
        <v>0</v>
      </c>
      <c r="AJ490" s="101"/>
      <c r="AK490" s="46">
        <f t="shared" si="396"/>
        <v>0</v>
      </c>
      <c r="AL490" s="54"/>
      <c r="AM490" s="119">
        <f t="shared" si="355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>
        <v>0</v>
      </c>
      <c r="AW490" s="101">
        <v>0</v>
      </c>
      <c r="AX490" s="101">
        <v>0</v>
      </c>
      <c r="AY490" s="101"/>
      <c r="AZ490" s="46">
        <f t="shared" si="397"/>
        <v>0</v>
      </c>
      <c r="BA490" s="54"/>
      <c r="BB490" s="119">
        <f t="shared" si="357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>
        <v>0</v>
      </c>
      <c r="BL490" s="101">
        <v>0</v>
      </c>
      <c r="BM490" s="101">
        <v>0</v>
      </c>
      <c r="BN490" s="103"/>
      <c r="BO490" s="51">
        <f t="shared" si="398"/>
        <v>0</v>
      </c>
      <c r="BP490" s="54"/>
      <c r="BQ490" s="119">
        <f t="shared" si="359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>
        <v>0</v>
      </c>
      <c r="CA490" s="101">
        <v>0</v>
      </c>
      <c r="CB490" s="101">
        <v>0</v>
      </c>
      <c r="CC490" s="101"/>
      <c r="CD490" s="51">
        <f t="shared" si="399"/>
        <v>0</v>
      </c>
      <c r="CE490" s="54"/>
      <c r="CF490" s="119">
        <f t="shared" si="361"/>
        <v>0</v>
      </c>
      <c r="CG490" s="94">
        <f t="shared" si="400"/>
        <v>0</v>
      </c>
      <c r="CH490" s="94">
        <f t="shared" si="401"/>
        <v>0</v>
      </c>
      <c r="CI490" s="94">
        <f t="shared" si="402"/>
        <v>0</v>
      </c>
      <c r="CJ490" s="94">
        <f t="shared" si="403"/>
        <v>0</v>
      </c>
      <c r="CK490" s="94">
        <f t="shared" si="404"/>
        <v>0</v>
      </c>
      <c r="CL490" s="94">
        <f t="shared" si="405"/>
        <v>0</v>
      </c>
      <c r="CM490" s="94">
        <f t="shared" si="406"/>
        <v>0</v>
      </c>
      <c r="CN490" s="94">
        <f t="shared" si="407"/>
        <v>0</v>
      </c>
      <c r="CO490" s="94">
        <f t="shared" si="408"/>
        <v>0</v>
      </c>
      <c r="CP490" s="94">
        <f t="shared" si="409"/>
        <v>0</v>
      </c>
      <c r="CQ490" s="94">
        <f t="shared" si="410"/>
        <v>0</v>
      </c>
      <c r="CR490" s="94">
        <f t="shared" si="411"/>
        <v>0</v>
      </c>
      <c r="CS490" s="52">
        <f t="shared" si="414"/>
        <v>0</v>
      </c>
      <c r="CT490" s="52">
        <f t="shared" si="412"/>
        <v>0</v>
      </c>
      <c r="CU490" s="53">
        <f t="shared" si="413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>
        <v>0</v>
      </c>
      <c r="T491" s="101">
        <v>0</v>
      </c>
      <c r="U491" s="101"/>
      <c r="V491" s="46">
        <f t="shared" si="395"/>
        <v>0</v>
      </c>
      <c r="W491" s="46"/>
      <c r="X491" s="119">
        <f t="shared" si="353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>
        <v>0</v>
      </c>
      <c r="AH491" s="101">
        <v>0</v>
      </c>
      <c r="AI491" s="101">
        <v>0</v>
      </c>
      <c r="AJ491" s="101"/>
      <c r="AK491" s="46">
        <f t="shared" si="396"/>
        <v>0</v>
      </c>
      <c r="AL491" s="54"/>
      <c r="AM491" s="119">
        <f t="shared" si="355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>
        <v>0</v>
      </c>
      <c r="AW491" s="101">
        <v>0</v>
      </c>
      <c r="AX491" s="101">
        <v>0</v>
      </c>
      <c r="AY491" s="101"/>
      <c r="AZ491" s="46">
        <f t="shared" si="397"/>
        <v>0</v>
      </c>
      <c r="BA491" s="54"/>
      <c r="BB491" s="119">
        <f t="shared" si="357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>
        <v>0</v>
      </c>
      <c r="BL491" s="101">
        <v>0</v>
      </c>
      <c r="BM491" s="101">
        <v>0</v>
      </c>
      <c r="BN491" s="103"/>
      <c r="BO491" s="51">
        <f t="shared" si="398"/>
        <v>0</v>
      </c>
      <c r="BP491" s="54"/>
      <c r="BQ491" s="119">
        <f t="shared" si="359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>
        <v>0</v>
      </c>
      <c r="CA491" s="101">
        <v>0</v>
      </c>
      <c r="CB491" s="101">
        <v>0</v>
      </c>
      <c r="CC491" s="101"/>
      <c r="CD491" s="51">
        <f t="shared" si="399"/>
        <v>0</v>
      </c>
      <c r="CE491" s="54"/>
      <c r="CF491" s="119">
        <f t="shared" si="361"/>
        <v>0</v>
      </c>
      <c r="CG491" s="94">
        <f t="shared" si="400"/>
        <v>0</v>
      </c>
      <c r="CH491" s="94">
        <f t="shared" si="401"/>
        <v>0</v>
      </c>
      <c r="CI491" s="94">
        <f t="shared" si="402"/>
        <v>0</v>
      </c>
      <c r="CJ491" s="94">
        <f t="shared" si="403"/>
        <v>0</v>
      </c>
      <c r="CK491" s="94">
        <f t="shared" si="404"/>
        <v>0</v>
      </c>
      <c r="CL491" s="94">
        <f t="shared" si="405"/>
        <v>0</v>
      </c>
      <c r="CM491" s="94">
        <f t="shared" si="406"/>
        <v>0</v>
      </c>
      <c r="CN491" s="94">
        <f t="shared" si="407"/>
        <v>0</v>
      </c>
      <c r="CO491" s="94">
        <f t="shared" si="408"/>
        <v>0</v>
      </c>
      <c r="CP491" s="94">
        <f t="shared" si="409"/>
        <v>0</v>
      </c>
      <c r="CQ491" s="94">
        <f t="shared" si="410"/>
        <v>0</v>
      </c>
      <c r="CR491" s="94">
        <f t="shared" si="411"/>
        <v>0</v>
      </c>
      <c r="CS491" s="52">
        <f t="shared" si="414"/>
        <v>0</v>
      </c>
      <c r="CT491" s="52">
        <f t="shared" si="412"/>
        <v>0</v>
      </c>
      <c r="CU491" s="53">
        <f t="shared" si="413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>
        <v>0</v>
      </c>
      <c r="T492" s="101">
        <v>0</v>
      </c>
      <c r="U492" s="101"/>
      <c r="V492" s="46">
        <f t="shared" si="395"/>
        <v>0</v>
      </c>
      <c r="W492" s="46"/>
      <c r="X492" s="119">
        <f t="shared" si="353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>
        <v>0</v>
      </c>
      <c r="AH492" s="101">
        <v>0</v>
      </c>
      <c r="AI492" s="101">
        <v>0</v>
      </c>
      <c r="AJ492" s="101"/>
      <c r="AK492" s="46">
        <f t="shared" si="396"/>
        <v>0</v>
      </c>
      <c r="AL492" s="54"/>
      <c r="AM492" s="119">
        <f t="shared" si="355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>
        <v>0</v>
      </c>
      <c r="AW492" s="101">
        <v>0</v>
      </c>
      <c r="AX492" s="101">
        <v>0</v>
      </c>
      <c r="AY492" s="101"/>
      <c r="AZ492" s="46">
        <f t="shared" si="397"/>
        <v>0</v>
      </c>
      <c r="BA492" s="54"/>
      <c r="BB492" s="119">
        <f t="shared" si="357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>
        <v>0</v>
      </c>
      <c r="BL492" s="101">
        <v>0</v>
      </c>
      <c r="BM492" s="101">
        <v>0</v>
      </c>
      <c r="BN492" s="103"/>
      <c r="BO492" s="51">
        <f t="shared" si="398"/>
        <v>0</v>
      </c>
      <c r="BP492" s="54"/>
      <c r="BQ492" s="119">
        <f t="shared" si="359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>
        <v>0</v>
      </c>
      <c r="CA492" s="101">
        <v>0</v>
      </c>
      <c r="CB492" s="101">
        <v>0</v>
      </c>
      <c r="CC492" s="101"/>
      <c r="CD492" s="51">
        <f t="shared" si="399"/>
        <v>0</v>
      </c>
      <c r="CE492" s="54"/>
      <c r="CF492" s="119">
        <f t="shared" si="361"/>
        <v>0</v>
      </c>
      <c r="CG492" s="94">
        <f t="shared" si="400"/>
        <v>0</v>
      </c>
      <c r="CH492" s="94">
        <f t="shared" si="401"/>
        <v>0</v>
      </c>
      <c r="CI492" s="94">
        <f t="shared" si="402"/>
        <v>0</v>
      </c>
      <c r="CJ492" s="94">
        <f t="shared" si="403"/>
        <v>0</v>
      </c>
      <c r="CK492" s="94">
        <f t="shared" si="404"/>
        <v>0</v>
      </c>
      <c r="CL492" s="94">
        <f t="shared" si="405"/>
        <v>0</v>
      </c>
      <c r="CM492" s="94">
        <f t="shared" si="406"/>
        <v>0</v>
      </c>
      <c r="CN492" s="94">
        <f t="shared" si="407"/>
        <v>0</v>
      </c>
      <c r="CO492" s="94">
        <f t="shared" si="408"/>
        <v>0</v>
      </c>
      <c r="CP492" s="94">
        <f t="shared" si="409"/>
        <v>0</v>
      </c>
      <c r="CQ492" s="94">
        <f t="shared" si="410"/>
        <v>0</v>
      </c>
      <c r="CR492" s="94">
        <f t="shared" si="411"/>
        <v>0</v>
      </c>
      <c r="CS492" s="52">
        <f t="shared" si="414"/>
        <v>0</v>
      </c>
      <c r="CT492" s="52">
        <f t="shared" si="412"/>
        <v>0</v>
      </c>
      <c r="CU492" s="53">
        <f t="shared" si="413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>
        <v>0</v>
      </c>
      <c r="T493" s="101">
        <v>0</v>
      </c>
      <c r="U493" s="101"/>
      <c r="V493" s="46">
        <f t="shared" si="395"/>
        <v>0</v>
      </c>
      <c r="W493" s="46"/>
      <c r="X493" s="119">
        <f t="shared" si="353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>
        <v>0</v>
      </c>
      <c r="AH493" s="101">
        <v>0</v>
      </c>
      <c r="AI493" s="101">
        <v>0</v>
      </c>
      <c r="AJ493" s="101"/>
      <c r="AK493" s="46">
        <f t="shared" si="396"/>
        <v>0</v>
      </c>
      <c r="AL493" s="54"/>
      <c r="AM493" s="119">
        <f t="shared" si="355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>
        <v>0</v>
      </c>
      <c r="AW493" s="101">
        <v>0</v>
      </c>
      <c r="AX493" s="101">
        <v>0</v>
      </c>
      <c r="AY493" s="101"/>
      <c r="AZ493" s="46">
        <f t="shared" si="397"/>
        <v>0</v>
      </c>
      <c r="BA493" s="54"/>
      <c r="BB493" s="119">
        <f t="shared" si="357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>
        <v>0</v>
      </c>
      <c r="BL493" s="101">
        <v>0</v>
      </c>
      <c r="BM493" s="101">
        <v>0</v>
      </c>
      <c r="BN493" s="103"/>
      <c r="BO493" s="51">
        <f t="shared" si="398"/>
        <v>0</v>
      </c>
      <c r="BP493" s="54"/>
      <c r="BQ493" s="119">
        <f t="shared" si="359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>
        <v>0</v>
      </c>
      <c r="CA493" s="101">
        <v>0</v>
      </c>
      <c r="CB493" s="101">
        <v>0</v>
      </c>
      <c r="CC493" s="101"/>
      <c r="CD493" s="51">
        <f t="shared" si="399"/>
        <v>0</v>
      </c>
      <c r="CE493" s="54"/>
      <c r="CF493" s="119">
        <f t="shared" si="361"/>
        <v>0</v>
      </c>
      <c r="CG493" s="94">
        <f t="shared" si="400"/>
        <v>0</v>
      </c>
      <c r="CH493" s="94">
        <f t="shared" si="401"/>
        <v>0</v>
      </c>
      <c r="CI493" s="94">
        <f t="shared" si="402"/>
        <v>0</v>
      </c>
      <c r="CJ493" s="94">
        <f t="shared" si="403"/>
        <v>0</v>
      </c>
      <c r="CK493" s="94">
        <f t="shared" si="404"/>
        <v>0</v>
      </c>
      <c r="CL493" s="94">
        <f t="shared" si="405"/>
        <v>0</v>
      </c>
      <c r="CM493" s="94">
        <f t="shared" si="406"/>
        <v>0</v>
      </c>
      <c r="CN493" s="94">
        <f t="shared" si="407"/>
        <v>0</v>
      </c>
      <c r="CO493" s="94">
        <f t="shared" si="408"/>
        <v>0</v>
      </c>
      <c r="CP493" s="94">
        <f t="shared" si="409"/>
        <v>0</v>
      </c>
      <c r="CQ493" s="94">
        <f t="shared" si="410"/>
        <v>0</v>
      </c>
      <c r="CR493" s="94">
        <f t="shared" si="411"/>
        <v>0</v>
      </c>
      <c r="CS493" s="52">
        <f t="shared" si="414"/>
        <v>0</v>
      </c>
      <c r="CT493" s="52">
        <f t="shared" si="412"/>
        <v>0</v>
      </c>
      <c r="CU493" s="53">
        <f t="shared" si="413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>
        <v>0</v>
      </c>
      <c r="T494" s="101">
        <v>0</v>
      </c>
      <c r="U494" s="101"/>
      <c r="V494" s="46">
        <f t="shared" si="395"/>
        <v>0</v>
      </c>
      <c r="W494" s="46"/>
      <c r="X494" s="119">
        <f t="shared" si="353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>
        <v>0</v>
      </c>
      <c r="AH494" s="101">
        <v>0</v>
      </c>
      <c r="AI494" s="101">
        <v>0</v>
      </c>
      <c r="AJ494" s="101"/>
      <c r="AK494" s="46">
        <f t="shared" si="396"/>
        <v>0</v>
      </c>
      <c r="AL494" s="54"/>
      <c r="AM494" s="119">
        <f t="shared" si="355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>
        <v>0</v>
      </c>
      <c r="AW494" s="101">
        <v>0</v>
      </c>
      <c r="AX494" s="101">
        <v>0</v>
      </c>
      <c r="AY494" s="101"/>
      <c r="AZ494" s="46">
        <f t="shared" si="397"/>
        <v>0</v>
      </c>
      <c r="BA494" s="54"/>
      <c r="BB494" s="119">
        <f t="shared" si="357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>
        <v>0</v>
      </c>
      <c r="BL494" s="101">
        <v>0</v>
      </c>
      <c r="BM494" s="101">
        <v>0</v>
      </c>
      <c r="BN494" s="103"/>
      <c r="BO494" s="51">
        <f t="shared" si="398"/>
        <v>0</v>
      </c>
      <c r="BP494" s="54"/>
      <c r="BQ494" s="119">
        <f t="shared" si="359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>
        <v>0</v>
      </c>
      <c r="CA494" s="101">
        <v>0</v>
      </c>
      <c r="CB494" s="101">
        <v>0</v>
      </c>
      <c r="CC494" s="101"/>
      <c r="CD494" s="51">
        <f t="shared" si="399"/>
        <v>0</v>
      </c>
      <c r="CE494" s="54"/>
      <c r="CF494" s="119">
        <f t="shared" si="361"/>
        <v>0</v>
      </c>
      <c r="CG494" s="94">
        <f t="shared" si="400"/>
        <v>0</v>
      </c>
      <c r="CH494" s="94">
        <f t="shared" si="401"/>
        <v>0</v>
      </c>
      <c r="CI494" s="94">
        <f t="shared" si="402"/>
        <v>0</v>
      </c>
      <c r="CJ494" s="94">
        <f t="shared" si="403"/>
        <v>0</v>
      </c>
      <c r="CK494" s="94">
        <f t="shared" si="404"/>
        <v>0</v>
      </c>
      <c r="CL494" s="94">
        <f t="shared" si="405"/>
        <v>0</v>
      </c>
      <c r="CM494" s="94">
        <f t="shared" si="406"/>
        <v>0</v>
      </c>
      <c r="CN494" s="94">
        <f t="shared" si="407"/>
        <v>0</v>
      </c>
      <c r="CO494" s="94">
        <f t="shared" si="408"/>
        <v>0</v>
      </c>
      <c r="CP494" s="94">
        <f t="shared" si="409"/>
        <v>0</v>
      </c>
      <c r="CQ494" s="94">
        <f t="shared" si="410"/>
        <v>0</v>
      </c>
      <c r="CR494" s="94">
        <f t="shared" si="411"/>
        <v>0</v>
      </c>
      <c r="CS494" s="52">
        <f t="shared" si="414"/>
        <v>0</v>
      </c>
      <c r="CT494" s="52">
        <f t="shared" si="412"/>
        <v>0</v>
      </c>
      <c r="CU494" s="53">
        <f t="shared" si="413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>
        <v>0</v>
      </c>
      <c r="T495" s="101">
        <v>0</v>
      </c>
      <c r="U495" s="101"/>
      <c r="V495" s="46">
        <f t="shared" si="395"/>
        <v>0</v>
      </c>
      <c r="W495" s="46"/>
      <c r="X495" s="119">
        <f t="shared" si="353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>
        <v>0</v>
      </c>
      <c r="AH495" s="101">
        <v>0</v>
      </c>
      <c r="AI495" s="101">
        <v>0</v>
      </c>
      <c r="AJ495" s="101"/>
      <c r="AK495" s="46">
        <f t="shared" si="396"/>
        <v>0</v>
      </c>
      <c r="AL495" s="54"/>
      <c r="AM495" s="119">
        <f t="shared" si="355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>
        <v>0</v>
      </c>
      <c r="AW495" s="101">
        <v>0</v>
      </c>
      <c r="AX495" s="101">
        <v>0</v>
      </c>
      <c r="AY495" s="101"/>
      <c r="AZ495" s="46">
        <f t="shared" si="397"/>
        <v>0</v>
      </c>
      <c r="BA495" s="54"/>
      <c r="BB495" s="119">
        <f t="shared" si="357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>
        <v>0</v>
      </c>
      <c r="BL495" s="101">
        <v>0</v>
      </c>
      <c r="BM495" s="101">
        <v>0</v>
      </c>
      <c r="BN495" s="103"/>
      <c r="BO495" s="51">
        <f t="shared" si="398"/>
        <v>0</v>
      </c>
      <c r="BP495" s="54"/>
      <c r="BQ495" s="119">
        <f t="shared" si="359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>
        <v>0</v>
      </c>
      <c r="CA495" s="101">
        <v>0</v>
      </c>
      <c r="CB495" s="101">
        <v>0</v>
      </c>
      <c r="CC495" s="101"/>
      <c r="CD495" s="51">
        <f t="shared" si="399"/>
        <v>0</v>
      </c>
      <c r="CE495" s="54"/>
      <c r="CF495" s="119">
        <f t="shared" si="361"/>
        <v>0</v>
      </c>
      <c r="CG495" s="94">
        <f t="shared" si="400"/>
        <v>0</v>
      </c>
      <c r="CH495" s="94">
        <f t="shared" si="401"/>
        <v>0</v>
      </c>
      <c r="CI495" s="94">
        <f t="shared" si="402"/>
        <v>0</v>
      </c>
      <c r="CJ495" s="94">
        <f t="shared" si="403"/>
        <v>0</v>
      </c>
      <c r="CK495" s="94">
        <f t="shared" si="404"/>
        <v>0</v>
      </c>
      <c r="CL495" s="94">
        <f t="shared" si="405"/>
        <v>0</v>
      </c>
      <c r="CM495" s="94">
        <f t="shared" si="406"/>
        <v>0</v>
      </c>
      <c r="CN495" s="94">
        <f t="shared" si="407"/>
        <v>0</v>
      </c>
      <c r="CO495" s="94">
        <f t="shared" si="408"/>
        <v>0</v>
      </c>
      <c r="CP495" s="94">
        <f t="shared" si="409"/>
        <v>0</v>
      </c>
      <c r="CQ495" s="94">
        <f t="shared" si="410"/>
        <v>0</v>
      </c>
      <c r="CR495" s="94">
        <f t="shared" si="411"/>
        <v>0</v>
      </c>
      <c r="CS495" s="52">
        <f t="shared" si="414"/>
        <v>0</v>
      </c>
      <c r="CT495" s="52">
        <f t="shared" si="412"/>
        <v>0</v>
      </c>
      <c r="CU495" s="53">
        <f t="shared" si="413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>
        <v>0</v>
      </c>
      <c r="T496" s="101">
        <v>0</v>
      </c>
      <c r="U496" s="101"/>
      <c r="V496" s="46">
        <f t="shared" si="395"/>
        <v>0</v>
      </c>
      <c r="W496" s="46"/>
      <c r="X496" s="119">
        <f t="shared" si="353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>
        <v>0</v>
      </c>
      <c r="AH496" s="101">
        <v>0</v>
      </c>
      <c r="AI496" s="101">
        <v>0</v>
      </c>
      <c r="AJ496" s="101"/>
      <c r="AK496" s="46">
        <f t="shared" si="396"/>
        <v>0</v>
      </c>
      <c r="AL496" s="54"/>
      <c r="AM496" s="119">
        <f t="shared" si="355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>
        <v>0</v>
      </c>
      <c r="AW496" s="101">
        <v>0</v>
      </c>
      <c r="AX496" s="101">
        <v>0</v>
      </c>
      <c r="AY496" s="101"/>
      <c r="AZ496" s="46">
        <f t="shared" si="397"/>
        <v>0</v>
      </c>
      <c r="BA496" s="54"/>
      <c r="BB496" s="119">
        <f t="shared" si="357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>
        <v>0</v>
      </c>
      <c r="BL496" s="101">
        <v>0</v>
      </c>
      <c r="BM496" s="101">
        <v>0</v>
      </c>
      <c r="BN496" s="103"/>
      <c r="BO496" s="51">
        <f t="shared" si="398"/>
        <v>0</v>
      </c>
      <c r="BP496" s="54"/>
      <c r="BQ496" s="119">
        <f t="shared" si="359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>
        <v>0</v>
      </c>
      <c r="CA496" s="101">
        <v>0</v>
      </c>
      <c r="CB496" s="101">
        <v>0</v>
      </c>
      <c r="CC496" s="101"/>
      <c r="CD496" s="51">
        <f t="shared" si="399"/>
        <v>0</v>
      </c>
      <c r="CE496" s="54"/>
      <c r="CF496" s="119">
        <f t="shared" si="361"/>
        <v>0</v>
      </c>
      <c r="CG496" s="94">
        <f t="shared" si="400"/>
        <v>0</v>
      </c>
      <c r="CH496" s="94">
        <f t="shared" si="401"/>
        <v>0</v>
      </c>
      <c r="CI496" s="94">
        <f t="shared" si="402"/>
        <v>0</v>
      </c>
      <c r="CJ496" s="94">
        <f t="shared" si="403"/>
        <v>0</v>
      </c>
      <c r="CK496" s="94">
        <f t="shared" si="404"/>
        <v>0</v>
      </c>
      <c r="CL496" s="94">
        <f t="shared" si="405"/>
        <v>0</v>
      </c>
      <c r="CM496" s="94">
        <f t="shared" si="406"/>
        <v>0</v>
      </c>
      <c r="CN496" s="94">
        <f t="shared" si="407"/>
        <v>0</v>
      </c>
      <c r="CO496" s="94">
        <f t="shared" si="408"/>
        <v>0</v>
      </c>
      <c r="CP496" s="94">
        <f t="shared" si="409"/>
        <v>0</v>
      </c>
      <c r="CQ496" s="94">
        <f t="shared" si="410"/>
        <v>0</v>
      </c>
      <c r="CR496" s="94">
        <f t="shared" si="411"/>
        <v>0</v>
      </c>
      <c r="CS496" s="52">
        <f t="shared" si="414"/>
        <v>0</v>
      </c>
      <c r="CT496" s="52">
        <f t="shared" si="412"/>
        <v>0</v>
      </c>
      <c r="CU496" s="53">
        <f t="shared" si="413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>
        <v>0</v>
      </c>
      <c r="U497" s="101"/>
      <c r="V497" s="46">
        <f t="shared" si="395"/>
        <v>0</v>
      </c>
      <c r="W497" s="46"/>
      <c r="X497" s="119">
        <f t="shared" si="353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>
        <v>0</v>
      </c>
      <c r="AH497" s="101">
        <v>0</v>
      </c>
      <c r="AI497" s="101">
        <v>0</v>
      </c>
      <c r="AJ497" s="101"/>
      <c r="AK497" s="46">
        <f t="shared" si="396"/>
        <v>0</v>
      </c>
      <c r="AL497" s="54"/>
      <c r="AM497" s="119">
        <f t="shared" si="355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>
        <v>0</v>
      </c>
      <c r="AW497" s="101">
        <v>0</v>
      </c>
      <c r="AX497" s="101">
        <v>0</v>
      </c>
      <c r="AY497" s="101"/>
      <c r="AZ497" s="46">
        <f t="shared" si="397"/>
        <v>0</v>
      </c>
      <c r="BA497" s="54"/>
      <c r="BB497" s="119">
        <f t="shared" si="357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>
        <v>0</v>
      </c>
      <c r="BL497" s="101">
        <v>0</v>
      </c>
      <c r="BM497" s="101">
        <v>0</v>
      </c>
      <c r="BN497" s="103"/>
      <c r="BO497" s="51">
        <f t="shared" si="398"/>
        <v>0</v>
      </c>
      <c r="BP497" s="54"/>
      <c r="BQ497" s="119">
        <f t="shared" si="359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>
        <v>0</v>
      </c>
      <c r="CA497" s="101">
        <v>0</v>
      </c>
      <c r="CB497" s="101">
        <v>0</v>
      </c>
      <c r="CC497" s="101"/>
      <c r="CD497" s="51">
        <f t="shared" si="399"/>
        <v>0</v>
      </c>
      <c r="CE497" s="54"/>
      <c r="CF497" s="119">
        <f t="shared" si="361"/>
        <v>0</v>
      </c>
      <c r="CG497" s="94">
        <f t="shared" si="400"/>
        <v>0</v>
      </c>
      <c r="CH497" s="94">
        <f t="shared" si="401"/>
        <v>0</v>
      </c>
      <c r="CI497" s="94">
        <f t="shared" si="402"/>
        <v>0</v>
      </c>
      <c r="CJ497" s="94">
        <f t="shared" si="403"/>
        <v>0</v>
      </c>
      <c r="CK497" s="94">
        <f t="shared" si="404"/>
        <v>0</v>
      </c>
      <c r="CL497" s="94">
        <f t="shared" si="405"/>
        <v>0</v>
      </c>
      <c r="CM497" s="94">
        <f t="shared" si="406"/>
        <v>0</v>
      </c>
      <c r="CN497" s="94">
        <f t="shared" si="407"/>
        <v>0</v>
      </c>
      <c r="CO497" s="94">
        <f t="shared" si="408"/>
        <v>0</v>
      </c>
      <c r="CP497" s="94">
        <f t="shared" si="409"/>
        <v>0</v>
      </c>
      <c r="CQ497" s="94">
        <f t="shared" si="410"/>
        <v>0</v>
      </c>
      <c r="CR497" s="94">
        <f t="shared" si="411"/>
        <v>0</v>
      </c>
      <c r="CS497" s="52">
        <f t="shared" si="414"/>
        <v>0</v>
      </c>
      <c r="CT497" s="52">
        <f t="shared" si="412"/>
        <v>0</v>
      </c>
      <c r="CU497" s="53">
        <f t="shared" si="413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>
        <v>0</v>
      </c>
      <c r="T498" s="101">
        <v>0</v>
      </c>
      <c r="U498" s="101"/>
      <c r="V498" s="46">
        <f t="shared" si="395"/>
        <v>0</v>
      </c>
      <c r="W498" s="46"/>
      <c r="X498" s="119">
        <f t="shared" si="353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>
        <v>0</v>
      </c>
      <c r="AH498" s="101">
        <v>0</v>
      </c>
      <c r="AI498" s="101">
        <v>0</v>
      </c>
      <c r="AJ498" s="101"/>
      <c r="AK498" s="46">
        <f t="shared" si="396"/>
        <v>0</v>
      </c>
      <c r="AL498" s="54"/>
      <c r="AM498" s="119">
        <f t="shared" si="355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>
        <v>0</v>
      </c>
      <c r="AW498" s="101">
        <v>0</v>
      </c>
      <c r="AX498" s="101">
        <v>0</v>
      </c>
      <c r="AY498" s="101"/>
      <c r="AZ498" s="46">
        <f t="shared" si="397"/>
        <v>0</v>
      </c>
      <c r="BA498" s="54"/>
      <c r="BB498" s="119">
        <f t="shared" si="357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>
        <v>0</v>
      </c>
      <c r="BL498" s="101">
        <v>0</v>
      </c>
      <c r="BM498" s="101">
        <v>0</v>
      </c>
      <c r="BN498" s="103"/>
      <c r="BO498" s="51">
        <f t="shared" si="398"/>
        <v>0</v>
      </c>
      <c r="BP498" s="54"/>
      <c r="BQ498" s="119">
        <f t="shared" si="359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>
        <v>0</v>
      </c>
      <c r="CA498" s="101">
        <v>0</v>
      </c>
      <c r="CB498" s="101">
        <v>0</v>
      </c>
      <c r="CC498" s="101"/>
      <c r="CD498" s="51">
        <f t="shared" si="399"/>
        <v>0</v>
      </c>
      <c r="CE498" s="54"/>
      <c r="CF498" s="119">
        <f t="shared" si="361"/>
        <v>0</v>
      </c>
      <c r="CG498" s="94">
        <f t="shared" si="400"/>
        <v>0</v>
      </c>
      <c r="CH498" s="94">
        <f t="shared" si="401"/>
        <v>0</v>
      </c>
      <c r="CI498" s="94">
        <f t="shared" si="402"/>
        <v>0</v>
      </c>
      <c r="CJ498" s="94">
        <f t="shared" si="403"/>
        <v>0</v>
      </c>
      <c r="CK498" s="94">
        <f t="shared" si="404"/>
        <v>0</v>
      </c>
      <c r="CL498" s="94">
        <f t="shared" si="405"/>
        <v>0</v>
      </c>
      <c r="CM498" s="94">
        <f t="shared" si="406"/>
        <v>0</v>
      </c>
      <c r="CN498" s="94">
        <f t="shared" si="407"/>
        <v>0</v>
      </c>
      <c r="CO498" s="94">
        <f t="shared" si="408"/>
        <v>0</v>
      </c>
      <c r="CP498" s="94">
        <f t="shared" si="409"/>
        <v>0</v>
      </c>
      <c r="CQ498" s="94">
        <f t="shared" si="410"/>
        <v>0</v>
      </c>
      <c r="CR498" s="94">
        <f t="shared" si="411"/>
        <v>0</v>
      </c>
      <c r="CS498" s="52">
        <f t="shared" si="414"/>
        <v>0</v>
      </c>
      <c r="CT498" s="52">
        <f t="shared" si="412"/>
        <v>0</v>
      </c>
      <c r="CU498" s="53">
        <f t="shared" si="413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>
        <v>0</v>
      </c>
      <c r="T499" s="101">
        <v>0</v>
      </c>
      <c r="U499" s="101"/>
      <c r="V499" s="46">
        <f t="shared" si="395"/>
        <v>0</v>
      </c>
      <c r="W499" s="46"/>
      <c r="X499" s="119">
        <f t="shared" si="353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>
        <v>0</v>
      </c>
      <c r="AH499" s="101">
        <v>0</v>
      </c>
      <c r="AI499" s="101">
        <v>0</v>
      </c>
      <c r="AJ499" s="101"/>
      <c r="AK499" s="46">
        <f t="shared" si="396"/>
        <v>0</v>
      </c>
      <c r="AL499" s="54"/>
      <c r="AM499" s="119">
        <f t="shared" si="355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>
        <v>0</v>
      </c>
      <c r="AW499" s="101">
        <v>0</v>
      </c>
      <c r="AX499" s="101">
        <v>0</v>
      </c>
      <c r="AY499" s="101"/>
      <c r="AZ499" s="46">
        <f t="shared" si="397"/>
        <v>0</v>
      </c>
      <c r="BA499" s="54"/>
      <c r="BB499" s="119">
        <f t="shared" si="357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>
        <v>0</v>
      </c>
      <c r="BL499" s="101">
        <v>0</v>
      </c>
      <c r="BM499" s="101">
        <v>0</v>
      </c>
      <c r="BN499" s="103"/>
      <c r="BO499" s="51">
        <f t="shared" si="398"/>
        <v>0</v>
      </c>
      <c r="BP499" s="54"/>
      <c r="BQ499" s="119">
        <f t="shared" si="359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>
        <v>0</v>
      </c>
      <c r="CA499" s="101">
        <v>0</v>
      </c>
      <c r="CB499" s="101">
        <v>0</v>
      </c>
      <c r="CC499" s="101"/>
      <c r="CD499" s="51">
        <f t="shared" si="399"/>
        <v>0</v>
      </c>
      <c r="CE499" s="54"/>
      <c r="CF499" s="119">
        <f t="shared" si="361"/>
        <v>0</v>
      </c>
      <c r="CG499" s="94">
        <f t="shared" si="400"/>
        <v>0</v>
      </c>
      <c r="CH499" s="94">
        <f t="shared" si="401"/>
        <v>0</v>
      </c>
      <c r="CI499" s="94">
        <f t="shared" si="402"/>
        <v>0</v>
      </c>
      <c r="CJ499" s="94">
        <f t="shared" si="403"/>
        <v>0</v>
      </c>
      <c r="CK499" s="94">
        <f t="shared" si="404"/>
        <v>0</v>
      </c>
      <c r="CL499" s="94">
        <f t="shared" si="405"/>
        <v>0</v>
      </c>
      <c r="CM499" s="94">
        <f t="shared" si="406"/>
        <v>0</v>
      </c>
      <c r="CN499" s="94">
        <f t="shared" si="407"/>
        <v>0</v>
      </c>
      <c r="CO499" s="94">
        <f t="shared" si="408"/>
        <v>0</v>
      </c>
      <c r="CP499" s="94">
        <f t="shared" si="409"/>
        <v>0</v>
      </c>
      <c r="CQ499" s="94">
        <f t="shared" si="410"/>
        <v>0</v>
      </c>
      <c r="CR499" s="94">
        <f t="shared" si="411"/>
        <v>0</v>
      </c>
      <c r="CS499" s="52">
        <f t="shared" si="414"/>
        <v>0</v>
      </c>
      <c r="CT499" s="52">
        <f t="shared" si="412"/>
        <v>0</v>
      </c>
      <c r="CU499" s="53">
        <f t="shared" si="413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>
        <v>0</v>
      </c>
      <c r="T500" s="101">
        <v>0</v>
      </c>
      <c r="U500" s="101"/>
      <c r="V500" s="46">
        <f t="shared" si="395"/>
        <v>0</v>
      </c>
      <c r="W500" s="46"/>
      <c r="X500" s="119">
        <f t="shared" si="353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>
        <v>0</v>
      </c>
      <c r="AH500" s="101">
        <v>0</v>
      </c>
      <c r="AI500" s="101">
        <v>0</v>
      </c>
      <c r="AJ500" s="101"/>
      <c r="AK500" s="46">
        <f t="shared" si="396"/>
        <v>0</v>
      </c>
      <c r="AL500" s="54"/>
      <c r="AM500" s="119">
        <f t="shared" si="355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>
        <v>0</v>
      </c>
      <c r="AW500" s="101">
        <v>0</v>
      </c>
      <c r="AX500" s="101">
        <v>0</v>
      </c>
      <c r="AY500" s="101"/>
      <c r="AZ500" s="46">
        <f t="shared" si="397"/>
        <v>0</v>
      </c>
      <c r="BA500" s="54"/>
      <c r="BB500" s="119">
        <f t="shared" si="357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>
        <v>0</v>
      </c>
      <c r="BL500" s="101">
        <v>0</v>
      </c>
      <c r="BM500" s="101">
        <v>0</v>
      </c>
      <c r="BN500" s="103"/>
      <c r="BO500" s="51">
        <f t="shared" si="398"/>
        <v>0</v>
      </c>
      <c r="BP500" s="54"/>
      <c r="BQ500" s="119">
        <f t="shared" si="359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>
        <v>0</v>
      </c>
      <c r="CA500" s="101">
        <v>0</v>
      </c>
      <c r="CB500" s="101">
        <v>0</v>
      </c>
      <c r="CC500" s="101"/>
      <c r="CD500" s="51">
        <f t="shared" si="399"/>
        <v>0</v>
      </c>
      <c r="CE500" s="54"/>
      <c r="CF500" s="119">
        <f t="shared" si="361"/>
        <v>0</v>
      </c>
      <c r="CG500" s="94">
        <f t="shared" si="400"/>
        <v>0</v>
      </c>
      <c r="CH500" s="94">
        <f t="shared" si="401"/>
        <v>0</v>
      </c>
      <c r="CI500" s="94">
        <f t="shared" si="402"/>
        <v>0</v>
      </c>
      <c r="CJ500" s="94">
        <f t="shared" si="403"/>
        <v>0</v>
      </c>
      <c r="CK500" s="94">
        <f t="shared" si="404"/>
        <v>0</v>
      </c>
      <c r="CL500" s="94">
        <f t="shared" si="405"/>
        <v>0</v>
      </c>
      <c r="CM500" s="94">
        <f t="shared" si="406"/>
        <v>0</v>
      </c>
      <c r="CN500" s="94">
        <f t="shared" si="407"/>
        <v>0</v>
      </c>
      <c r="CO500" s="94">
        <f t="shared" si="408"/>
        <v>0</v>
      </c>
      <c r="CP500" s="94">
        <f t="shared" si="409"/>
        <v>0</v>
      </c>
      <c r="CQ500" s="94">
        <f t="shared" si="410"/>
        <v>0</v>
      </c>
      <c r="CR500" s="94">
        <f t="shared" si="411"/>
        <v>0</v>
      </c>
      <c r="CS500" s="52">
        <f t="shared" si="414"/>
        <v>0</v>
      </c>
      <c r="CT500" s="52">
        <f t="shared" si="412"/>
        <v>0</v>
      </c>
      <c r="CU500" s="53">
        <f t="shared" si="413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>
        <v>0</v>
      </c>
      <c r="U501" s="101"/>
      <c r="V501" s="46">
        <f t="shared" si="395"/>
        <v>0</v>
      </c>
      <c r="W501" s="46"/>
      <c r="X501" s="119">
        <f t="shared" si="353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>
        <v>0</v>
      </c>
      <c r="AH501" s="101">
        <v>0</v>
      </c>
      <c r="AI501" s="101">
        <v>0</v>
      </c>
      <c r="AJ501" s="101"/>
      <c r="AK501" s="46">
        <f t="shared" si="396"/>
        <v>0</v>
      </c>
      <c r="AL501" s="54"/>
      <c r="AM501" s="119">
        <f t="shared" si="355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>
        <v>0</v>
      </c>
      <c r="AW501" s="101">
        <v>0</v>
      </c>
      <c r="AX501" s="101">
        <v>0</v>
      </c>
      <c r="AY501" s="101"/>
      <c r="AZ501" s="46">
        <f t="shared" si="397"/>
        <v>0</v>
      </c>
      <c r="BA501" s="54"/>
      <c r="BB501" s="119">
        <f t="shared" si="357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>
        <v>0</v>
      </c>
      <c r="BL501" s="101">
        <v>0</v>
      </c>
      <c r="BM501" s="101">
        <v>0</v>
      </c>
      <c r="BN501" s="103"/>
      <c r="BO501" s="51">
        <f t="shared" si="398"/>
        <v>0</v>
      </c>
      <c r="BP501" s="54"/>
      <c r="BQ501" s="119">
        <f t="shared" si="359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>
        <v>0</v>
      </c>
      <c r="CA501" s="101">
        <v>0</v>
      </c>
      <c r="CB501" s="101">
        <v>0</v>
      </c>
      <c r="CC501" s="101"/>
      <c r="CD501" s="51">
        <f t="shared" si="399"/>
        <v>0</v>
      </c>
      <c r="CE501" s="54"/>
      <c r="CF501" s="119">
        <f t="shared" si="361"/>
        <v>0</v>
      </c>
      <c r="CG501" s="94">
        <f t="shared" si="400"/>
        <v>0</v>
      </c>
      <c r="CH501" s="94">
        <f t="shared" si="401"/>
        <v>0</v>
      </c>
      <c r="CI501" s="94">
        <f t="shared" si="402"/>
        <v>0</v>
      </c>
      <c r="CJ501" s="94">
        <f t="shared" si="403"/>
        <v>0</v>
      </c>
      <c r="CK501" s="94">
        <f t="shared" si="404"/>
        <v>0</v>
      </c>
      <c r="CL501" s="94">
        <f t="shared" si="405"/>
        <v>0</v>
      </c>
      <c r="CM501" s="94">
        <f t="shared" si="406"/>
        <v>0</v>
      </c>
      <c r="CN501" s="94">
        <f t="shared" si="407"/>
        <v>0</v>
      </c>
      <c r="CO501" s="94">
        <f t="shared" si="408"/>
        <v>0</v>
      </c>
      <c r="CP501" s="94">
        <f t="shared" si="409"/>
        <v>0</v>
      </c>
      <c r="CQ501" s="94">
        <f t="shared" si="410"/>
        <v>0</v>
      </c>
      <c r="CR501" s="94">
        <f t="shared" si="411"/>
        <v>0</v>
      </c>
      <c r="CS501" s="52">
        <f t="shared" si="414"/>
        <v>0</v>
      </c>
      <c r="CT501" s="52">
        <f t="shared" si="412"/>
        <v>0</v>
      </c>
      <c r="CU501" s="53">
        <f t="shared" si="413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>
        <v>0</v>
      </c>
      <c r="T502" s="101">
        <v>0</v>
      </c>
      <c r="U502" s="101"/>
      <c r="V502" s="46">
        <f t="shared" si="395"/>
        <v>0</v>
      </c>
      <c r="W502" s="46"/>
      <c r="X502" s="119">
        <f t="shared" si="353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>
        <v>0</v>
      </c>
      <c r="AH502" s="101">
        <v>0</v>
      </c>
      <c r="AI502" s="101">
        <v>0</v>
      </c>
      <c r="AJ502" s="101"/>
      <c r="AK502" s="46">
        <f t="shared" si="396"/>
        <v>0</v>
      </c>
      <c r="AL502" s="54"/>
      <c r="AM502" s="119">
        <f t="shared" si="355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>
        <v>0</v>
      </c>
      <c r="AW502" s="101">
        <v>0</v>
      </c>
      <c r="AX502" s="101">
        <v>0</v>
      </c>
      <c r="AY502" s="101"/>
      <c r="AZ502" s="46">
        <f t="shared" si="397"/>
        <v>0</v>
      </c>
      <c r="BA502" s="54"/>
      <c r="BB502" s="119">
        <f t="shared" si="357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>
        <v>0</v>
      </c>
      <c r="BL502" s="101">
        <v>0</v>
      </c>
      <c r="BM502" s="101">
        <v>0</v>
      </c>
      <c r="BN502" s="103"/>
      <c r="BO502" s="51">
        <f t="shared" si="398"/>
        <v>0</v>
      </c>
      <c r="BP502" s="54"/>
      <c r="BQ502" s="119">
        <f t="shared" si="359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>
        <v>0</v>
      </c>
      <c r="CA502" s="101">
        <v>0</v>
      </c>
      <c r="CB502" s="101">
        <v>0</v>
      </c>
      <c r="CC502" s="101"/>
      <c r="CD502" s="51">
        <f t="shared" si="399"/>
        <v>0</v>
      </c>
      <c r="CE502" s="54"/>
      <c r="CF502" s="119">
        <f t="shared" si="361"/>
        <v>0</v>
      </c>
      <c r="CG502" s="94">
        <f t="shared" si="400"/>
        <v>0</v>
      </c>
      <c r="CH502" s="94">
        <f t="shared" si="401"/>
        <v>0</v>
      </c>
      <c r="CI502" s="94">
        <f t="shared" si="402"/>
        <v>0</v>
      </c>
      <c r="CJ502" s="94">
        <f t="shared" si="403"/>
        <v>0</v>
      </c>
      <c r="CK502" s="94">
        <f t="shared" si="404"/>
        <v>0</v>
      </c>
      <c r="CL502" s="94">
        <f t="shared" si="405"/>
        <v>0</v>
      </c>
      <c r="CM502" s="94">
        <f t="shared" si="406"/>
        <v>0</v>
      </c>
      <c r="CN502" s="94">
        <f t="shared" si="407"/>
        <v>0</v>
      </c>
      <c r="CO502" s="94">
        <f t="shared" si="408"/>
        <v>0</v>
      </c>
      <c r="CP502" s="94">
        <f t="shared" si="409"/>
        <v>0</v>
      </c>
      <c r="CQ502" s="94">
        <f t="shared" si="410"/>
        <v>0</v>
      </c>
      <c r="CR502" s="94">
        <f t="shared" si="411"/>
        <v>0</v>
      </c>
      <c r="CS502" s="52">
        <f t="shared" si="414"/>
        <v>0</v>
      </c>
      <c r="CT502" s="52">
        <f t="shared" si="412"/>
        <v>0</v>
      </c>
      <c r="CU502" s="53">
        <f t="shared" si="413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>
        <v>0</v>
      </c>
      <c r="U503" s="101"/>
      <c r="V503" s="46">
        <f t="shared" si="395"/>
        <v>0</v>
      </c>
      <c r="W503" s="46"/>
      <c r="X503" s="119">
        <f t="shared" si="353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>
        <v>0</v>
      </c>
      <c r="AH503" s="101">
        <v>0</v>
      </c>
      <c r="AI503" s="101">
        <v>0</v>
      </c>
      <c r="AJ503" s="101"/>
      <c r="AK503" s="46">
        <f t="shared" si="396"/>
        <v>0</v>
      </c>
      <c r="AL503" s="54"/>
      <c r="AM503" s="119">
        <f t="shared" si="355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>
        <v>0</v>
      </c>
      <c r="AW503" s="101">
        <v>0</v>
      </c>
      <c r="AX503" s="101">
        <v>0</v>
      </c>
      <c r="AY503" s="101"/>
      <c r="AZ503" s="46">
        <f t="shared" si="397"/>
        <v>0</v>
      </c>
      <c r="BA503" s="54"/>
      <c r="BB503" s="119">
        <f t="shared" si="357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>
        <v>0</v>
      </c>
      <c r="BL503" s="101">
        <v>0</v>
      </c>
      <c r="BM503" s="101">
        <v>0</v>
      </c>
      <c r="BN503" s="103"/>
      <c r="BO503" s="51">
        <f t="shared" si="398"/>
        <v>0</v>
      </c>
      <c r="BP503" s="54"/>
      <c r="BQ503" s="119">
        <f t="shared" si="359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>
        <v>0</v>
      </c>
      <c r="CA503" s="101">
        <v>0</v>
      </c>
      <c r="CB503" s="101">
        <v>0</v>
      </c>
      <c r="CC503" s="101"/>
      <c r="CD503" s="51">
        <f t="shared" si="399"/>
        <v>0</v>
      </c>
      <c r="CE503" s="54"/>
      <c r="CF503" s="119">
        <f t="shared" si="361"/>
        <v>0</v>
      </c>
      <c r="CG503" s="94">
        <f t="shared" si="400"/>
        <v>0</v>
      </c>
      <c r="CH503" s="94">
        <f t="shared" si="401"/>
        <v>0</v>
      </c>
      <c r="CI503" s="94">
        <f t="shared" si="402"/>
        <v>0</v>
      </c>
      <c r="CJ503" s="94">
        <f t="shared" si="403"/>
        <v>0</v>
      </c>
      <c r="CK503" s="94">
        <f t="shared" si="404"/>
        <v>0</v>
      </c>
      <c r="CL503" s="94">
        <f t="shared" si="405"/>
        <v>0</v>
      </c>
      <c r="CM503" s="94">
        <f t="shared" si="406"/>
        <v>0</v>
      </c>
      <c r="CN503" s="94">
        <f t="shared" si="407"/>
        <v>0</v>
      </c>
      <c r="CO503" s="94">
        <f t="shared" si="408"/>
        <v>0</v>
      </c>
      <c r="CP503" s="94">
        <f t="shared" si="409"/>
        <v>0</v>
      </c>
      <c r="CQ503" s="94">
        <f t="shared" si="410"/>
        <v>0</v>
      </c>
      <c r="CR503" s="94">
        <f t="shared" si="411"/>
        <v>0</v>
      </c>
      <c r="CS503" s="52">
        <f t="shared" si="414"/>
        <v>0</v>
      </c>
      <c r="CT503" s="52">
        <f t="shared" si="412"/>
        <v>0</v>
      </c>
      <c r="CU503" s="53">
        <f t="shared" si="413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>
        <v>0</v>
      </c>
      <c r="T504" s="101">
        <v>0</v>
      </c>
      <c r="U504" s="101"/>
      <c r="V504" s="46">
        <f t="shared" si="395"/>
        <v>0</v>
      </c>
      <c r="W504" s="46"/>
      <c r="X504" s="119">
        <f t="shared" si="353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>
        <v>0</v>
      </c>
      <c r="AH504" s="101">
        <v>0</v>
      </c>
      <c r="AI504" s="101">
        <v>0</v>
      </c>
      <c r="AJ504" s="101"/>
      <c r="AK504" s="46">
        <f t="shared" si="396"/>
        <v>0</v>
      </c>
      <c r="AL504" s="54"/>
      <c r="AM504" s="119">
        <f t="shared" si="355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>
        <v>0</v>
      </c>
      <c r="AW504" s="101">
        <v>0</v>
      </c>
      <c r="AX504" s="101">
        <v>0</v>
      </c>
      <c r="AY504" s="101"/>
      <c r="AZ504" s="46">
        <f t="shared" si="397"/>
        <v>0</v>
      </c>
      <c r="BA504" s="54"/>
      <c r="BB504" s="119">
        <f t="shared" si="357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>
        <v>0</v>
      </c>
      <c r="BL504" s="101">
        <v>0</v>
      </c>
      <c r="BM504" s="101">
        <v>0</v>
      </c>
      <c r="BN504" s="103"/>
      <c r="BO504" s="51">
        <f t="shared" si="398"/>
        <v>0</v>
      </c>
      <c r="BP504" s="54"/>
      <c r="BQ504" s="119">
        <f t="shared" si="359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>
        <v>0</v>
      </c>
      <c r="CA504" s="101">
        <v>0</v>
      </c>
      <c r="CB504" s="101">
        <v>0</v>
      </c>
      <c r="CC504" s="101"/>
      <c r="CD504" s="51">
        <f t="shared" si="399"/>
        <v>0</v>
      </c>
      <c r="CE504" s="54"/>
      <c r="CF504" s="119">
        <f t="shared" si="361"/>
        <v>0</v>
      </c>
      <c r="CG504" s="94">
        <f t="shared" si="400"/>
        <v>0</v>
      </c>
      <c r="CH504" s="94">
        <f t="shared" si="401"/>
        <v>0</v>
      </c>
      <c r="CI504" s="94">
        <f t="shared" si="402"/>
        <v>0</v>
      </c>
      <c r="CJ504" s="94">
        <f t="shared" si="403"/>
        <v>0</v>
      </c>
      <c r="CK504" s="94">
        <f t="shared" si="404"/>
        <v>0</v>
      </c>
      <c r="CL504" s="94">
        <f t="shared" si="405"/>
        <v>0</v>
      </c>
      <c r="CM504" s="94">
        <f t="shared" si="406"/>
        <v>0</v>
      </c>
      <c r="CN504" s="94">
        <f t="shared" si="407"/>
        <v>0</v>
      </c>
      <c r="CO504" s="94">
        <f t="shared" si="408"/>
        <v>0</v>
      </c>
      <c r="CP504" s="94">
        <f t="shared" si="409"/>
        <v>0</v>
      </c>
      <c r="CQ504" s="94">
        <f t="shared" si="410"/>
        <v>0</v>
      </c>
      <c r="CR504" s="94">
        <f t="shared" si="411"/>
        <v>0</v>
      </c>
      <c r="CS504" s="52">
        <f t="shared" si="414"/>
        <v>0</v>
      </c>
      <c r="CT504" s="52">
        <f t="shared" si="412"/>
        <v>0</v>
      </c>
      <c r="CU504" s="53">
        <f t="shared" si="413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>
        <v>0</v>
      </c>
      <c r="U505" s="101"/>
      <c r="V505" s="46">
        <f t="shared" si="395"/>
        <v>0</v>
      </c>
      <c r="W505" s="46"/>
      <c r="X505" s="119">
        <f t="shared" si="353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>
        <v>0</v>
      </c>
      <c r="AH505" s="101">
        <v>0</v>
      </c>
      <c r="AI505" s="101">
        <v>0</v>
      </c>
      <c r="AJ505" s="101"/>
      <c r="AK505" s="46">
        <f t="shared" si="396"/>
        <v>0</v>
      </c>
      <c r="AL505" s="54"/>
      <c r="AM505" s="119">
        <f t="shared" si="355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>
        <v>0</v>
      </c>
      <c r="AW505" s="101">
        <v>0</v>
      </c>
      <c r="AX505" s="101">
        <v>0</v>
      </c>
      <c r="AY505" s="101"/>
      <c r="AZ505" s="46">
        <f t="shared" si="397"/>
        <v>0</v>
      </c>
      <c r="BA505" s="54"/>
      <c r="BB505" s="119">
        <f t="shared" si="357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>
        <v>0</v>
      </c>
      <c r="BL505" s="101">
        <v>0</v>
      </c>
      <c r="BM505" s="101">
        <v>0</v>
      </c>
      <c r="BN505" s="103"/>
      <c r="BO505" s="51">
        <f t="shared" si="398"/>
        <v>0</v>
      </c>
      <c r="BP505" s="54"/>
      <c r="BQ505" s="119">
        <f t="shared" si="359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>
        <v>0</v>
      </c>
      <c r="CA505" s="101">
        <v>0</v>
      </c>
      <c r="CB505" s="101">
        <v>0</v>
      </c>
      <c r="CC505" s="101"/>
      <c r="CD505" s="51">
        <f t="shared" si="399"/>
        <v>0</v>
      </c>
      <c r="CE505" s="54"/>
      <c r="CF505" s="119">
        <f t="shared" si="361"/>
        <v>0</v>
      </c>
      <c r="CG505" s="94">
        <f t="shared" si="400"/>
        <v>0</v>
      </c>
      <c r="CH505" s="94">
        <f t="shared" si="401"/>
        <v>0</v>
      </c>
      <c r="CI505" s="94">
        <f t="shared" si="402"/>
        <v>0</v>
      </c>
      <c r="CJ505" s="94">
        <f t="shared" si="403"/>
        <v>0</v>
      </c>
      <c r="CK505" s="94">
        <f t="shared" si="404"/>
        <v>0</v>
      </c>
      <c r="CL505" s="94">
        <f t="shared" si="405"/>
        <v>0</v>
      </c>
      <c r="CM505" s="94">
        <f t="shared" si="406"/>
        <v>0</v>
      </c>
      <c r="CN505" s="94">
        <f t="shared" si="407"/>
        <v>0</v>
      </c>
      <c r="CO505" s="94">
        <f t="shared" si="408"/>
        <v>0</v>
      </c>
      <c r="CP505" s="94">
        <f t="shared" si="409"/>
        <v>0</v>
      </c>
      <c r="CQ505" s="94">
        <f t="shared" si="410"/>
        <v>0</v>
      </c>
      <c r="CR505" s="94">
        <f t="shared" si="411"/>
        <v>0</v>
      </c>
      <c r="CS505" s="52">
        <f t="shared" si="414"/>
        <v>0</v>
      </c>
      <c r="CT505" s="52">
        <f t="shared" si="412"/>
        <v>0</v>
      </c>
      <c r="CU505" s="53">
        <f t="shared" si="413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>
        <v>0</v>
      </c>
      <c r="T506" s="101">
        <v>0</v>
      </c>
      <c r="U506" s="101"/>
      <c r="V506" s="46">
        <f t="shared" si="395"/>
        <v>0</v>
      </c>
      <c r="W506" s="46"/>
      <c r="X506" s="119">
        <f t="shared" si="353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>
        <v>0</v>
      </c>
      <c r="AH506" s="101">
        <v>0</v>
      </c>
      <c r="AI506" s="101">
        <v>0</v>
      </c>
      <c r="AJ506" s="101"/>
      <c r="AK506" s="46">
        <f t="shared" si="396"/>
        <v>0</v>
      </c>
      <c r="AL506" s="54"/>
      <c r="AM506" s="119">
        <f t="shared" si="355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>
        <v>0</v>
      </c>
      <c r="AW506" s="101">
        <v>0</v>
      </c>
      <c r="AX506" s="101">
        <v>0</v>
      </c>
      <c r="AY506" s="101"/>
      <c r="AZ506" s="46">
        <f t="shared" si="397"/>
        <v>0</v>
      </c>
      <c r="BA506" s="54"/>
      <c r="BB506" s="119">
        <f t="shared" si="357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>
        <v>0</v>
      </c>
      <c r="BL506" s="101">
        <v>0</v>
      </c>
      <c r="BM506" s="101">
        <v>0</v>
      </c>
      <c r="BN506" s="103"/>
      <c r="BO506" s="51">
        <f t="shared" si="398"/>
        <v>0</v>
      </c>
      <c r="BP506" s="54"/>
      <c r="BQ506" s="119">
        <f t="shared" si="359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>
        <v>0</v>
      </c>
      <c r="CA506" s="101">
        <v>0</v>
      </c>
      <c r="CB506" s="101">
        <v>0</v>
      </c>
      <c r="CC506" s="101"/>
      <c r="CD506" s="51">
        <f t="shared" si="399"/>
        <v>0</v>
      </c>
      <c r="CE506" s="54"/>
      <c r="CF506" s="119">
        <f t="shared" si="361"/>
        <v>0</v>
      </c>
      <c r="CG506" s="94">
        <f t="shared" si="400"/>
        <v>0</v>
      </c>
      <c r="CH506" s="94">
        <f t="shared" si="401"/>
        <v>0</v>
      </c>
      <c r="CI506" s="94">
        <f t="shared" si="402"/>
        <v>0</v>
      </c>
      <c r="CJ506" s="94">
        <f t="shared" si="403"/>
        <v>0</v>
      </c>
      <c r="CK506" s="94">
        <f t="shared" si="404"/>
        <v>0</v>
      </c>
      <c r="CL506" s="94">
        <f t="shared" si="405"/>
        <v>0</v>
      </c>
      <c r="CM506" s="94">
        <f t="shared" si="406"/>
        <v>0</v>
      </c>
      <c r="CN506" s="94">
        <f t="shared" si="407"/>
        <v>0</v>
      </c>
      <c r="CO506" s="94">
        <f t="shared" si="408"/>
        <v>0</v>
      </c>
      <c r="CP506" s="94">
        <f t="shared" si="409"/>
        <v>0</v>
      </c>
      <c r="CQ506" s="94">
        <f t="shared" si="410"/>
        <v>0</v>
      </c>
      <c r="CR506" s="94">
        <f t="shared" si="411"/>
        <v>0</v>
      </c>
      <c r="CS506" s="52">
        <f t="shared" si="414"/>
        <v>0</v>
      </c>
      <c r="CT506" s="52">
        <f t="shared" si="412"/>
        <v>0</v>
      </c>
      <c r="CU506" s="53">
        <f t="shared" si="413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>
        <v>0</v>
      </c>
      <c r="T507" s="101">
        <v>0</v>
      </c>
      <c r="U507" s="101"/>
      <c r="V507" s="46">
        <f t="shared" si="395"/>
        <v>0</v>
      </c>
      <c r="W507" s="46"/>
      <c r="X507" s="119">
        <f t="shared" si="353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>
        <v>0</v>
      </c>
      <c r="AH507" s="101">
        <v>0</v>
      </c>
      <c r="AI507" s="101">
        <v>0</v>
      </c>
      <c r="AJ507" s="101"/>
      <c r="AK507" s="46">
        <f t="shared" si="396"/>
        <v>0</v>
      </c>
      <c r="AL507" s="54"/>
      <c r="AM507" s="119">
        <f t="shared" si="355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>
        <v>0</v>
      </c>
      <c r="AW507" s="101">
        <v>0</v>
      </c>
      <c r="AX507" s="101">
        <v>0</v>
      </c>
      <c r="AY507" s="101"/>
      <c r="AZ507" s="46">
        <f t="shared" si="397"/>
        <v>0</v>
      </c>
      <c r="BA507" s="54"/>
      <c r="BB507" s="119">
        <f t="shared" si="357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>
        <v>0</v>
      </c>
      <c r="BL507" s="101">
        <v>0</v>
      </c>
      <c r="BM507" s="101">
        <v>0</v>
      </c>
      <c r="BN507" s="103"/>
      <c r="BO507" s="51">
        <f t="shared" si="398"/>
        <v>0</v>
      </c>
      <c r="BP507" s="54"/>
      <c r="BQ507" s="119">
        <f t="shared" si="359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>
        <v>0</v>
      </c>
      <c r="CA507" s="101">
        <v>0</v>
      </c>
      <c r="CB507" s="101">
        <v>0</v>
      </c>
      <c r="CC507" s="101"/>
      <c r="CD507" s="51">
        <f t="shared" si="399"/>
        <v>0</v>
      </c>
      <c r="CE507" s="54"/>
      <c r="CF507" s="119">
        <f t="shared" si="361"/>
        <v>0</v>
      </c>
      <c r="CG507" s="94">
        <f t="shared" si="400"/>
        <v>0</v>
      </c>
      <c r="CH507" s="94">
        <f t="shared" si="401"/>
        <v>0</v>
      </c>
      <c r="CI507" s="94">
        <f t="shared" si="402"/>
        <v>0</v>
      </c>
      <c r="CJ507" s="94">
        <f t="shared" si="403"/>
        <v>0</v>
      </c>
      <c r="CK507" s="94">
        <f t="shared" si="404"/>
        <v>0</v>
      </c>
      <c r="CL507" s="94">
        <f t="shared" si="405"/>
        <v>0</v>
      </c>
      <c r="CM507" s="94">
        <f t="shared" si="406"/>
        <v>0</v>
      </c>
      <c r="CN507" s="94">
        <f t="shared" si="407"/>
        <v>0</v>
      </c>
      <c r="CO507" s="94">
        <f t="shared" si="408"/>
        <v>0</v>
      </c>
      <c r="CP507" s="94">
        <f t="shared" si="409"/>
        <v>0</v>
      </c>
      <c r="CQ507" s="94">
        <f t="shared" si="410"/>
        <v>0</v>
      </c>
      <c r="CR507" s="94">
        <f t="shared" si="411"/>
        <v>0</v>
      </c>
      <c r="CS507" s="52">
        <f t="shared" si="414"/>
        <v>0</v>
      </c>
      <c r="CT507" s="52">
        <f t="shared" si="412"/>
        <v>0</v>
      </c>
      <c r="CU507" s="53">
        <f t="shared" si="413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1</v>
      </c>
      <c r="R508" s="101">
        <v>3</v>
      </c>
      <c r="S508" s="101">
        <v>9</v>
      </c>
      <c r="T508" s="101">
        <v>1</v>
      </c>
      <c r="U508" s="101"/>
      <c r="V508" s="46">
        <f t="shared" si="395"/>
        <v>28</v>
      </c>
      <c r="W508" s="46"/>
      <c r="X508" s="119">
        <f t="shared" si="353"/>
        <v>52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>
        <v>0</v>
      </c>
      <c r="AH508" s="101">
        <v>0</v>
      </c>
      <c r="AI508" s="101">
        <v>0</v>
      </c>
      <c r="AJ508" s="101"/>
      <c r="AK508" s="46">
        <f t="shared" si="396"/>
        <v>3</v>
      </c>
      <c r="AL508" s="54"/>
      <c r="AM508" s="119">
        <f t="shared" si="355"/>
        <v>6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>
        <v>0</v>
      </c>
      <c r="AW508" s="101">
        <v>0</v>
      </c>
      <c r="AX508" s="101">
        <v>0</v>
      </c>
      <c r="AY508" s="101"/>
      <c r="AZ508" s="46">
        <f t="shared" si="397"/>
        <v>0</v>
      </c>
      <c r="BA508" s="54"/>
      <c r="BB508" s="119">
        <f t="shared" si="357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>
        <v>0</v>
      </c>
      <c r="BL508" s="101">
        <v>0</v>
      </c>
      <c r="BM508" s="101">
        <v>0</v>
      </c>
      <c r="BN508" s="103"/>
      <c r="BO508" s="51">
        <f t="shared" si="398"/>
        <v>0</v>
      </c>
      <c r="BP508" s="54"/>
      <c r="BQ508" s="119">
        <f t="shared" si="359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>
        <v>0</v>
      </c>
      <c r="CA508" s="101">
        <v>0</v>
      </c>
      <c r="CB508" s="101">
        <v>0</v>
      </c>
      <c r="CC508" s="101"/>
      <c r="CD508" s="51">
        <f t="shared" si="399"/>
        <v>0</v>
      </c>
      <c r="CE508" s="54"/>
      <c r="CF508" s="119">
        <f t="shared" si="361"/>
        <v>0</v>
      </c>
      <c r="CG508" s="94">
        <f t="shared" si="400"/>
        <v>4</v>
      </c>
      <c r="CH508" s="94">
        <f t="shared" si="401"/>
        <v>0</v>
      </c>
      <c r="CI508" s="94">
        <f t="shared" si="402"/>
        <v>0</v>
      </c>
      <c r="CJ508" s="94">
        <f t="shared" si="403"/>
        <v>2</v>
      </c>
      <c r="CK508" s="94">
        <f t="shared" si="404"/>
        <v>3</v>
      </c>
      <c r="CL508" s="94">
        <f t="shared" si="405"/>
        <v>5</v>
      </c>
      <c r="CM508" s="94">
        <f t="shared" si="406"/>
        <v>3</v>
      </c>
      <c r="CN508" s="94">
        <f t="shared" si="407"/>
        <v>1</v>
      </c>
      <c r="CO508" s="94">
        <f t="shared" si="408"/>
        <v>3</v>
      </c>
      <c r="CP508" s="94">
        <f t="shared" si="409"/>
        <v>9</v>
      </c>
      <c r="CQ508" s="94">
        <f t="shared" si="410"/>
        <v>1</v>
      </c>
      <c r="CR508" s="94">
        <f t="shared" si="411"/>
        <v>0</v>
      </c>
      <c r="CS508" s="52">
        <f t="shared" si="414"/>
        <v>0</v>
      </c>
      <c r="CT508" s="52">
        <f t="shared" si="412"/>
        <v>31</v>
      </c>
      <c r="CU508" s="53">
        <f t="shared" si="413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1</v>
      </c>
      <c r="R509" s="101">
        <v>4</v>
      </c>
      <c r="S509" s="101">
        <v>1</v>
      </c>
      <c r="T509" s="101">
        <v>0</v>
      </c>
      <c r="U509" s="101"/>
      <c r="V509" s="46">
        <f t="shared" si="395"/>
        <v>31</v>
      </c>
      <c r="W509" s="46"/>
      <c r="X509" s="119">
        <f t="shared" si="353"/>
        <v>56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18</v>
      </c>
      <c r="AG509" s="101">
        <v>26</v>
      </c>
      <c r="AH509" s="101">
        <v>25</v>
      </c>
      <c r="AI509" s="101">
        <v>0</v>
      </c>
      <c r="AJ509" s="101"/>
      <c r="AK509" s="46">
        <f t="shared" si="396"/>
        <v>89</v>
      </c>
      <c r="AL509" s="54"/>
      <c r="AM509" s="119">
        <f t="shared" si="355"/>
        <v>174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>
        <v>1</v>
      </c>
      <c r="AW509" s="101">
        <v>0</v>
      </c>
      <c r="AX509" s="101">
        <v>0</v>
      </c>
      <c r="AY509" s="101"/>
      <c r="AZ509" s="46">
        <f t="shared" si="397"/>
        <v>1</v>
      </c>
      <c r="BA509" s="54"/>
      <c r="BB509" s="119">
        <f t="shared" si="357"/>
        <v>2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>
        <v>0</v>
      </c>
      <c r="BL509" s="101">
        <v>1</v>
      </c>
      <c r="BM509" s="101">
        <v>0</v>
      </c>
      <c r="BN509" s="103"/>
      <c r="BO509" s="51">
        <f t="shared" si="398"/>
        <v>1</v>
      </c>
      <c r="BP509" s="54"/>
      <c r="BQ509" s="119">
        <f t="shared" si="359"/>
        <v>2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>
        <v>0</v>
      </c>
      <c r="CA509" s="101">
        <v>0</v>
      </c>
      <c r="CB509" s="101">
        <v>0</v>
      </c>
      <c r="CC509" s="101"/>
      <c r="CD509" s="51">
        <f t="shared" si="399"/>
        <v>0</v>
      </c>
      <c r="CE509" s="54"/>
      <c r="CF509" s="119">
        <f t="shared" si="361"/>
        <v>0</v>
      </c>
      <c r="CG509" s="94">
        <f t="shared" si="400"/>
        <v>4</v>
      </c>
      <c r="CH509" s="94">
        <f t="shared" si="401"/>
        <v>6</v>
      </c>
      <c r="CI509" s="94">
        <f t="shared" si="402"/>
        <v>7</v>
      </c>
      <c r="CJ509" s="94">
        <f t="shared" si="403"/>
        <v>10</v>
      </c>
      <c r="CK509" s="94">
        <f t="shared" si="404"/>
        <v>0</v>
      </c>
      <c r="CL509" s="94">
        <f t="shared" si="405"/>
        <v>10</v>
      </c>
      <c r="CM509" s="94">
        <f t="shared" si="406"/>
        <v>8</v>
      </c>
      <c r="CN509" s="94">
        <f t="shared" si="407"/>
        <v>19</v>
      </c>
      <c r="CO509" s="94">
        <f t="shared" si="408"/>
        <v>31</v>
      </c>
      <c r="CP509" s="94">
        <f t="shared" si="409"/>
        <v>27</v>
      </c>
      <c r="CQ509" s="94">
        <f t="shared" si="410"/>
        <v>0</v>
      </c>
      <c r="CR509" s="94">
        <f t="shared" si="411"/>
        <v>0</v>
      </c>
      <c r="CS509" s="52">
        <f t="shared" si="414"/>
        <v>0</v>
      </c>
      <c r="CT509" s="52">
        <f t="shared" si="412"/>
        <v>122</v>
      </c>
      <c r="CU509" s="53">
        <f t="shared" si="413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14</v>
      </c>
      <c r="R510" s="101">
        <v>5</v>
      </c>
      <c r="S510" s="101">
        <v>12</v>
      </c>
      <c r="T510" s="101">
        <v>2</v>
      </c>
      <c r="U510" s="101"/>
      <c r="V510" s="46">
        <f t="shared" si="395"/>
        <v>144</v>
      </c>
      <c r="W510" s="46"/>
      <c r="X510" s="119">
        <f t="shared" si="353"/>
        <v>267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10</v>
      </c>
      <c r="AG510" s="101">
        <v>7</v>
      </c>
      <c r="AH510" s="101">
        <v>8</v>
      </c>
      <c r="AI510" s="101">
        <v>2</v>
      </c>
      <c r="AJ510" s="101"/>
      <c r="AK510" s="46">
        <f t="shared" si="396"/>
        <v>74</v>
      </c>
      <c r="AL510" s="54"/>
      <c r="AM510" s="119">
        <f t="shared" si="355"/>
        <v>140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>
        <v>0</v>
      </c>
      <c r="AW510" s="101">
        <v>0</v>
      </c>
      <c r="AX510" s="101">
        <v>0</v>
      </c>
      <c r="AY510" s="101"/>
      <c r="AZ510" s="46">
        <f t="shared" si="397"/>
        <v>0</v>
      </c>
      <c r="BA510" s="54"/>
      <c r="BB510" s="119">
        <f t="shared" si="357"/>
        <v>0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>
        <v>0</v>
      </c>
      <c r="BL510" s="101">
        <v>0</v>
      </c>
      <c r="BM510" s="101">
        <v>0</v>
      </c>
      <c r="BN510" s="103"/>
      <c r="BO510" s="51">
        <f t="shared" si="398"/>
        <v>0</v>
      </c>
      <c r="BP510" s="54"/>
      <c r="BQ510" s="119">
        <f t="shared" si="359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>
        <v>0</v>
      </c>
      <c r="CA510" s="101">
        <v>0</v>
      </c>
      <c r="CB510" s="101">
        <v>0</v>
      </c>
      <c r="CC510" s="101"/>
      <c r="CD510" s="51">
        <f t="shared" si="399"/>
        <v>1</v>
      </c>
      <c r="CE510" s="54"/>
      <c r="CF510" s="119">
        <f t="shared" si="361"/>
        <v>2</v>
      </c>
      <c r="CG510" s="94">
        <f t="shared" si="400"/>
        <v>5</v>
      </c>
      <c r="CH510" s="94">
        <f t="shared" si="401"/>
        <v>24</v>
      </c>
      <c r="CI510" s="94">
        <f t="shared" si="402"/>
        <v>17</v>
      </c>
      <c r="CJ510" s="94">
        <f t="shared" si="403"/>
        <v>36</v>
      </c>
      <c r="CK510" s="94">
        <f t="shared" si="404"/>
        <v>36</v>
      </c>
      <c r="CL510" s="94">
        <f t="shared" si="405"/>
        <v>17</v>
      </c>
      <c r="CM510" s="94">
        <f t="shared" si="406"/>
        <v>24</v>
      </c>
      <c r="CN510" s="94">
        <f t="shared" si="407"/>
        <v>24</v>
      </c>
      <c r="CO510" s="94">
        <f t="shared" si="408"/>
        <v>12</v>
      </c>
      <c r="CP510" s="94">
        <f t="shared" si="409"/>
        <v>20</v>
      </c>
      <c r="CQ510" s="94">
        <f t="shared" si="410"/>
        <v>4</v>
      </c>
      <c r="CR510" s="94">
        <f t="shared" si="411"/>
        <v>0</v>
      </c>
      <c r="CS510" s="52">
        <f t="shared" si="414"/>
        <v>0</v>
      </c>
      <c r="CT510" s="52">
        <f t="shared" si="412"/>
        <v>219</v>
      </c>
      <c r="CU510" s="53">
        <f t="shared" si="413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>
        <v>0</v>
      </c>
      <c r="T511" s="101">
        <v>0</v>
      </c>
      <c r="U511" s="101"/>
      <c r="V511" s="46">
        <f t="shared" si="395"/>
        <v>0</v>
      </c>
      <c r="W511" s="46"/>
      <c r="X511" s="119">
        <f t="shared" ref="X511:X574" si="415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>
        <v>0</v>
      </c>
      <c r="AH511" s="101">
        <v>0</v>
      </c>
      <c r="AI511" s="101">
        <v>0</v>
      </c>
      <c r="AJ511" s="101"/>
      <c r="AK511" s="46">
        <f t="shared" si="396"/>
        <v>0</v>
      </c>
      <c r="AL511" s="54"/>
      <c r="AM511" s="119">
        <f t="shared" ref="AM511:AM574" si="416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>
        <v>0</v>
      </c>
      <c r="AW511" s="101">
        <v>0</v>
      </c>
      <c r="AX511" s="101">
        <v>0</v>
      </c>
      <c r="AY511" s="101"/>
      <c r="AZ511" s="46">
        <f t="shared" si="397"/>
        <v>0</v>
      </c>
      <c r="BA511" s="54"/>
      <c r="BB511" s="119">
        <f t="shared" ref="BB511:BB574" si="417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>
        <v>0</v>
      </c>
      <c r="BL511" s="101">
        <v>0</v>
      </c>
      <c r="BM511" s="101">
        <v>0</v>
      </c>
      <c r="BN511" s="103"/>
      <c r="BO511" s="51">
        <f t="shared" si="398"/>
        <v>0</v>
      </c>
      <c r="BP511" s="54"/>
      <c r="BQ511" s="119">
        <f t="shared" ref="BQ511:BQ574" si="418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>
        <v>0</v>
      </c>
      <c r="CA511" s="101">
        <v>0</v>
      </c>
      <c r="CB511" s="101">
        <v>0</v>
      </c>
      <c r="CC511" s="101"/>
      <c r="CD511" s="51">
        <f t="shared" si="399"/>
        <v>0</v>
      </c>
      <c r="CE511" s="54"/>
      <c r="CF511" s="119">
        <f t="shared" ref="CF511:CF574" si="419">SUM(BT511:CE511)</f>
        <v>0</v>
      </c>
      <c r="CG511" s="94">
        <f t="shared" si="400"/>
        <v>0</v>
      </c>
      <c r="CH511" s="94">
        <f t="shared" si="401"/>
        <v>0</v>
      </c>
      <c r="CI511" s="94">
        <f t="shared" si="402"/>
        <v>0</v>
      </c>
      <c r="CJ511" s="94">
        <f t="shared" si="403"/>
        <v>0</v>
      </c>
      <c r="CK511" s="94">
        <f t="shared" si="404"/>
        <v>0</v>
      </c>
      <c r="CL511" s="94">
        <f t="shared" si="405"/>
        <v>0</v>
      </c>
      <c r="CM511" s="94">
        <f t="shared" si="406"/>
        <v>0</v>
      </c>
      <c r="CN511" s="94">
        <f t="shared" si="407"/>
        <v>0</v>
      </c>
      <c r="CO511" s="94">
        <f t="shared" si="408"/>
        <v>0</v>
      </c>
      <c r="CP511" s="94">
        <f t="shared" si="409"/>
        <v>0</v>
      </c>
      <c r="CQ511" s="94">
        <f t="shared" si="410"/>
        <v>0</v>
      </c>
      <c r="CR511" s="94">
        <f t="shared" si="411"/>
        <v>0</v>
      </c>
      <c r="CS511" s="52">
        <f t="shared" si="414"/>
        <v>0</v>
      </c>
      <c r="CT511" s="52">
        <f t="shared" si="412"/>
        <v>0</v>
      </c>
      <c r="CU511" s="53">
        <f t="shared" si="413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>
        <v>0</v>
      </c>
      <c r="T512" s="101">
        <v>0</v>
      </c>
      <c r="U512" s="101"/>
      <c r="V512" s="46">
        <f t="shared" si="395"/>
        <v>0</v>
      </c>
      <c r="W512" s="46"/>
      <c r="X512" s="119">
        <f t="shared" si="415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>
        <v>0</v>
      </c>
      <c r="AH512" s="101">
        <v>0</v>
      </c>
      <c r="AI512" s="101">
        <v>0</v>
      </c>
      <c r="AJ512" s="101"/>
      <c r="AK512" s="46">
        <f t="shared" si="396"/>
        <v>0</v>
      </c>
      <c r="AL512" s="54"/>
      <c r="AM512" s="119">
        <f t="shared" si="416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>
        <v>0</v>
      </c>
      <c r="AW512" s="101">
        <v>0</v>
      </c>
      <c r="AX512" s="101">
        <v>0</v>
      </c>
      <c r="AY512" s="101"/>
      <c r="AZ512" s="46">
        <f t="shared" si="397"/>
        <v>0</v>
      </c>
      <c r="BA512" s="54"/>
      <c r="BB512" s="119">
        <f t="shared" si="417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>
        <v>0</v>
      </c>
      <c r="BL512" s="101">
        <v>0</v>
      </c>
      <c r="BM512" s="101">
        <v>0</v>
      </c>
      <c r="BN512" s="103"/>
      <c r="BO512" s="51">
        <f t="shared" si="398"/>
        <v>0</v>
      </c>
      <c r="BP512" s="54"/>
      <c r="BQ512" s="119">
        <f t="shared" si="418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>
        <v>0</v>
      </c>
      <c r="CA512" s="101">
        <v>0</v>
      </c>
      <c r="CB512" s="101">
        <v>0</v>
      </c>
      <c r="CC512" s="101"/>
      <c r="CD512" s="51">
        <f t="shared" si="399"/>
        <v>0</v>
      </c>
      <c r="CE512" s="54"/>
      <c r="CF512" s="119">
        <f t="shared" si="419"/>
        <v>0</v>
      </c>
      <c r="CG512" s="94">
        <f t="shared" si="400"/>
        <v>0</v>
      </c>
      <c r="CH512" s="94">
        <f t="shared" si="401"/>
        <v>0</v>
      </c>
      <c r="CI512" s="94">
        <f t="shared" si="402"/>
        <v>0</v>
      </c>
      <c r="CJ512" s="94">
        <f t="shared" si="403"/>
        <v>0</v>
      </c>
      <c r="CK512" s="94">
        <f t="shared" si="404"/>
        <v>0</v>
      </c>
      <c r="CL512" s="94">
        <f t="shared" si="405"/>
        <v>0</v>
      </c>
      <c r="CM512" s="94">
        <f t="shared" si="406"/>
        <v>0</v>
      </c>
      <c r="CN512" s="94">
        <f t="shared" si="407"/>
        <v>0</v>
      </c>
      <c r="CO512" s="94">
        <f t="shared" si="408"/>
        <v>0</v>
      </c>
      <c r="CP512" s="94">
        <f t="shared" si="409"/>
        <v>0</v>
      </c>
      <c r="CQ512" s="94">
        <f t="shared" si="410"/>
        <v>0</v>
      </c>
      <c r="CR512" s="94">
        <f t="shared" si="411"/>
        <v>0</v>
      </c>
      <c r="CS512" s="52">
        <f t="shared" si="414"/>
        <v>0</v>
      </c>
      <c r="CT512" s="52">
        <f t="shared" si="412"/>
        <v>0</v>
      </c>
      <c r="CU512" s="53">
        <f t="shared" si="413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>
        <v>0</v>
      </c>
      <c r="T513" s="101">
        <v>0</v>
      </c>
      <c r="U513" s="101"/>
      <c r="V513" s="46">
        <f t="shared" si="395"/>
        <v>0</v>
      </c>
      <c r="W513" s="46"/>
      <c r="X513" s="119">
        <f t="shared" si="415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>
        <v>0</v>
      </c>
      <c r="AH513" s="101">
        <v>0</v>
      </c>
      <c r="AI513" s="101">
        <v>0</v>
      </c>
      <c r="AJ513" s="101"/>
      <c r="AK513" s="46">
        <f t="shared" si="396"/>
        <v>0</v>
      </c>
      <c r="AL513" s="54"/>
      <c r="AM513" s="119">
        <f t="shared" si="416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>
        <v>0</v>
      </c>
      <c r="AW513" s="101">
        <v>0</v>
      </c>
      <c r="AX513" s="101">
        <v>0</v>
      </c>
      <c r="AY513" s="101"/>
      <c r="AZ513" s="46">
        <f t="shared" si="397"/>
        <v>0</v>
      </c>
      <c r="BA513" s="54"/>
      <c r="BB513" s="119">
        <f t="shared" si="417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>
        <v>0</v>
      </c>
      <c r="BL513" s="101">
        <v>0</v>
      </c>
      <c r="BM513" s="101">
        <v>0</v>
      </c>
      <c r="BN513" s="103"/>
      <c r="BO513" s="51">
        <f t="shared" si="398"/>
        <v>0</v>
      </c>
      <c r="BP513" s="54"/>
      <c r="BQ513" s="119">
        <f t="shared" si="418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>
        <v>0</v>
      </c>
      <c r="CA513" s="101">
        <v>0</v>
      </c>
      <c r="CB513" s="101">
        <v>0</v>
      </c>
      <c r="CC513" s="101"/>
      <c r="CD513" s="51">
        <f t="shared" si="399"/>
        <v>0</v>
      </c>
      <c r="CE513" s="54"/>
      <c r="CF513" s="119">
        <f t="shared" si="419"/>
        <v>0</v>
      </c>
      <c r="CG513" s="94">
        <f t="shared" si="400"/>
        <v>0</v>
      </c>
      <c r="CH513" s="94">
        <f t="shared" si="401"/>
        <v>0</v>
      </c>
      <c r="CI513" s="94">
        <f t="shared" si="402"/>
        <v>0</v>
      </c>
      <c r="CJ513" s="94">
        <f t="shared" si="403"/>
        <v>0</v>
      </c>
      <c r="CK513" s="94">
        <f t="shared" si="404"/>
        <v>0</v>
      </c>
      <c r="CL513" s="94">
        <f t="shared" si="405"/>
        <v>0</v>
      </c>
      <c r="CM513" s="94">
        <f t="shared" si="406"/>
        <v>0</v>
      </c>
      <c r="CN513" s="94">
        <f t="shared" si="407"/>
        <v>0</v>
      </c>
      <c r="CO513" s="94">
        <f t="shared" si="408"/>
        <v>0</v>
      </c>
      <c r="CP513" s="94">
        <f t="shared" si="409"/>
        <v>0</v>
      </c>
      <c r="CQ513" s="94">
        <f t="shared" si="410"/>
        <v>0</v>
      </c>
      <c r="CR513" s="94">
        <f t="shared" si="411"/>
        <v>0</v>
      </c>
      <c r="CS513" s="52">
        <f t="shared" si="414"/>
        <v>0</v>
      </c>
      <c r="CT513" s="52">
        <f t="shared" si="412"/>
        <v>0</v>
      </c>
      <c r="CU513" s="53">
        <f t="shared" si="413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>
        <v>0</v>
      </c>
      <c r="S514" s="101">
        <v>0</v>
      </c>
      <c r="T514" s="101">
        <v>0</v>
      </c>
      <c r="U514" s="101"/>
      <c r="V514" s="46">
        <f t="shared" si="395"/>
        <v>0</v>
      </c>
      <c r="W514" s="46"/>
      <c r="X514" s="119">
        <f t="shared" si="415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>
        <v>0</v>
      </c>
      <c r="AH514" s="101">
        <v>0</v>
      </c>
      <c r="AI514" s="101">
        <v>0</v>
      </c>
      <c r="AJ514" s="101"/>
      <c r="AK514" s="46">
        <f t="shared" si="396"/>
        <v>0</v>
      </c>
      <c r="AL514" s="54"/>
      <c r="AM514" s="119">
        <f t="shared" si="416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>
        <v>0</v>
      </c>
      <c r="AW514" s="101">
        <v>0</v>
      </c>
      <c r="AX514" s="101">
        <v>0</v>
      </c>
      <c r="AY514" s="101"/>
      <c r="AZ514" s="46">
        <f t="shared" si="397"/>
        <v>0</v>
      </c>
      <c r="BA514" s="54"/>
      <c r="BB514" s="119">
        <f t="shared" si="417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>
        <v>0</v>
      </c>
      <c r="BL514" s="101">
        <v>0</v>
      </c>
      <c r="BM514" s="101">
        <v>0</v>
      </c>
      <c r="BN514" s="103"/>
      <c r="BO514" s="51">
        <f t="shared" si="398"/>
        <v>0</v>
      </c>
      <c r="BP514" s="54"/>
      <c r="BQ514" s="119">
        <f t="shared" si="418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>
        <v>0</v>
      </c>
      <c r="CA514" s="101">
        <v>0</v>
      </c>
      <c r="CB514" s="101">
        <v>0</v>
      </c>
      <c r="CC514" s="101"/>
      <c r="CD514" s="51">
        <f t="shared" si="399"/>
        <v>0</v>
      </c>
      <c r="CE514" s="54"/>
      <c r="CF514" s="119">
        <f t="shared" si="419"/>
        <v>0</v>
      </c>
      <c r="CG514" s="94">
        <f t="shared" si="400"/>
        <v>0</v>
      </c>
      <c r="CH514" s="94">
        <f t="shared" si="401"/>
        <v>0</v>
      </c>
      <c r="CI514" s="94">
        <f t="shared" si="402"/>
        <v>0</v>
      </c>
      <c r="CJ514" s="94">
        <f t="shared" si="403"/>
        <v>0</v>
      </c>
      <c r="CK514" s="94">
        <f t="shared" si="404"/>
        <v>0</v>
      </c>
      <c r="CL514" s="94">
        <f t="shared" si="405"/>
        <v>0</v>
      </c>
      <c r="CM514" s="94">
        <f t="shared" si="406"/>
        <v>0</v>
      </c>
      <c r="CN514" s="94">
        <f t="shared" si="407"/>
        <v>0</v>
      </c>
      <c r="CO514" s="94">
        <f t="shared" si="408"/>
        <v>0</v>
      </c>
      <c r="CP514" s="94">
        <f t="shared" si="409"/>
        <v>0</v>
      </c>
      <c r="CQ514" s="94">
        <f t="shared" si="410"/>
        <v>0</v>
      </c>
      <c r="CR514" s="94">
        <f t="shared" si="411"/>
        <v>0</v>
      </c>
      <c r="CS514" s="52">
        <f t="shared" si="414"/>
        <v>0</v>
      </c>
      <c r="CT514" s="52">
        <f t="shared" si="412"/>
        <v>0</v>
      </c>
      <c r="CU514" s="53">
        <f t="shared" si="413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>
        <v>0</v>
      </c>
      <c r="S515" s="101">
        <v>0</v>
      </c>
      <c r="T515" s="101">
        <v>0</v>
      </c>
      <c r="U515" s="101"/>
      <c r="V515" s="46">
        <f t="shared" si="395"/>
        <v>0</v>
      </c>
      <c r="W515" s="46"/>
      <c r="X515" s="119">
        <f t="shared" si="415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>
        <v>0</v>
      </c>
      <c r="AH515" s="101">
        <v>0</v>
      </c>
      <c r="AI515" s="101">
        <v>0</v>
      </c>
      <c r="AJ515" s="101"/>
      <c r="AK515" s="46">
        <f t="shared" si="396"/>
        <v>0</v>
      </c>
      <c r="AL515" s="54"/>
      <c r="AM515" s="119">
        <f t="shared" si="416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>
        <v>0</v>
      </c>
      <c r="AW515" s="101">
        <v>0</v>
      </c>
      <c r="AX515" s="101">
        <v>0</v>
      </c>
      <c r="AY515" s="101"/>
      <c r="AZ515" s="46">
        <f t="shared" si="397"/>
        <v>0</v>
      </c>
      <c r="BA515" s="54"/>
      <c r="BB515" s="119">
        <f t="shared" si="417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>
        <v>0</v>
      </c>
      <c r="BL515" s="101">
        <v>0</v>
      </c>
      <c r="BM515" s="101">
        <v>0</v>
      </c>
      <c r="BN515" s="103"/>
      <c r="BO515" s="51">
        <f t="shared" si="398"/>
        <v>0</v>
      </c>
      <c r="BP515" s="54"/>
      <c r="BQ515" s="119">
        <f t="shared" si="418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>
        <v>0</v>
      </c>
      <c r="CA515" s="101">
        <v>0</v>
      </c>
      <c r="CB515" s="101">
        <v>0</v>
      </c>
      <c r="CC515" s="101"/>
      <c r="CD515" s="51">
        <f t="shared" si="399"/>
        <v>0</v>
      </c>
      <c r="CE515" s="54"/>
      <c r="CF515" s="119">
        <f t="shared" si="419"/>
        <v>0</v>
      </c>
      <c r="CG515" s="94">
        <f t="shared" si="400"/>
        <v>0</v>
      </c>
      <c r="CH515" s="94">
        <f t="shared" si="401"/>
        <v>0</v>
      </c>
      <c r="CI515" s="94">
        <f t="shared" si="402"/>
        <v>0</v>
      </c>
      <c r="CJ515" s="94">
        <f t="shared" si="403"/>
        <v>0</v>
      </c>
      <c r="CK515" s="94">
        <f t="shared" si="404"/>
        <v>0</v>
      </c>
      <c r="CL515" s="94">
        <f t="shared" si="405"/>
        <v>0</v>
      </c>
      <c r="CM515" s="94">
        <f t="shared" si="406"/>
        <v>0</v>
      </c>
      <c r="CN515" s="94">
        <f t="shared" si="407"/>
        <v>0</v>
      </c>
      <c r="CO515" s="94">
        <f t="shared" si="408"/>
        <v>0</v>
      </c>
      <c r="CP515" s="94">
        <f t="shared" si="409"/>
        <v>0</v>
      </c>
      <c r="CQ515" s="94">
        <f t="shared" si="410"/>
        <v>0</v>
      </c>
      <c r="CR515" s="94">
        <f t="shared" si="411"/>
        <v>0</v>
      </c>
      <c r="CS515" s="52">
        <f t="shared" si="414"/>
        <v>0</v>
      </c>
      <c r="CT515" s="52">
        <f t="shared" si="412"/>
        <v>0</v>
      </c>
      <c r="CU515" s="53">
        <f t="shared" si="413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>
        <v>0</v>
      </c>
      <c r="T516" s="101">
        <v>0</v>
      </c>
      <c r="U516" s="101"/>
      <c r="V516" s="46">
        <f t="shared" ref="V516:V579" si="420">SUM(J516:U516)</f>
        <v>0</v>
      </c>
      <c r="W516" s="46"/>
      <c r="X516" s="119">
        <f t="shared" si="415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>
        <v>0</v>
      </c>
      <c r="AH516" s="101">
        <v>0</v>
      </c>
      <c r="AI516" s="101">
        <v>0</v>
      </c>
      <c r="AJ516" s="101"/>
      <c r="AK516" s="46">
        <f t="shared" ref="AK516:AK579" si="421">SUM(Y516:AJ516)</f>
        <v>0</v>
      </c>
      <c r="AL516" s="54"/>
      <c r="AM516" s="119">
        <f t="shared" si="416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>
        <v>0</v>
      </c>
      <c r="AW516" s="101">
        <v>0</v>
      </c>
      <c r="AX516" s="101">
        <v>0</v>
      </c>
      <c r="AY516" s="101"/>
      <c r="AZ516" s="46">
        <f t="shared" ref="AZ516:AZ579" si="422">SUM(AN516:AY516)</f>
        <v>0</v>
      </c>
      <c r="BA516" s="54"/>
      <c r="BB516" s="119">
        <f t="shared" si="417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>
        <v>0</v>
      </c>
      <c r="BL516" s="101">
        <v>0</v>
      </c>
      <c r="BM516" s="101">
        <v>0</v>
      </c>
      <c r="BN516" s="103"/>
      <c r="BO516" s="51">
        <f t="shared" ref="BO516:BO579" si="423">SUM(BC516:BN516)</f>
        <v>0</v>
      </c>
      <c r="BP516" s="54"/>
      <c r="BQ516" s="119">
        <f t="shared" si="418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>
        <v>0</v>
      </c>
      <c r="CA516" s="101">
        <v>0</v>
      </c>
      <c r="CB516" s="101">
        <v>0</v>
      </c>
      <c r="CC516" s="101"/>
      <c r="CD516" s="51">
        <f t="shared" ref="CD516:CD579" si="424">SUM(BR516:CC516)</f>
        <v>0</v>
      </c>
      <c r="CE516" s="54"/>
      <c r="CF516" s="119">
        <f t="shared" si="419"/>
        <v>0</v>
      </c>
      <c r="CG516" s="94">
        <f t="shared" ref="CG516:CG579" si="425">+J516+Y516+AN516+BC516+BR516</f>
        <v>0</v>
      </c>
      <c r="CH516" s="94">
        <f t="shared" ref="CH516:CH579" si="426">+K516+Z516+AO516+BD516+BS516</f>
        <v>0</v>
      </c>
      <c r="CI516" s="94">
        <f t="shared" ref="CI516:CI579" si="427">+L516+AA516+AP516+BE516+BT516</f>
        <v>0</v>
      </c>
      <c r="CJ516" s="94">
        <f t="shared" ref="CJ516:CJ579" si="428">+M516+AB516+AQ516+BF516+BU516</f>
        <v>0</v>
      </c>
      <c r="CK516" s="94">
        <f t="shared" ref="CK516:CK579" si="429">+N516+AC516+AR516+BG516+BV516</f>
        <v>0</v>
      </c>
      <c r="CL516" s="94">
        <f t="shared" ref="CL516:CL579" si="430">+O516+AD516+AS516+BH516+BW516</f>
        <v>0</v>
      </c>
      <c r="CM516" s="94">
        <f t="shared" ref="CM516:CM579" si="431">+P516+AE516+AT516+BI516+BX516</f>
        <v>0</v>
      </c>
      <c r="CN516" s="94">
        <f t="shared" ref="CN516:CN579" si="432">+Q516+AF516+AU516+BJ516+BY516</f>
        <v>0</v>
      </c>
      <c r="CO516" s="94">
        <f t="shared" ref="CO516:CO579" si="433">+R516+AG516+AV516+BK516+BZ516</f>
        <v>0</v>
      </c>
      <c r="CP516" s="94">
        <f t="shared" ref="CP516:CP579" si="434">+S516+AH516+AW516+BL516+CA516</f>
        <v>0</v>
      </c>
      <c r="CQ516" s="94">
        <f t="shared" ref="CQ516:CQ579" si="435">+T516+AI516+AX516+BM516+CB516</f>
        <v>0</v>
      </c>
      <c r="CR516" s="94">
        <f t="shared" ref="CR516:CR579" si="436">+U516+AJ516+AY516+BN516+CC516</f>
        <v>0</v>
      </c>
      <c r="CS516" s="52">
        <f t="shared" si="414"/>
        <v>0</v>
      </c>
      <c r="CT516" s="52">
        <f t="shared" ref="CT516:CT579" si="437">V516+AK516+AZ516+BO516+CD516</f>
        <v>0</v>
      </c>
      <c r="CU516" s="53">
        <f t="shared" ref="CU516:CU579" si="438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>
        <v>0</v>
      </c>
      <c r="T517" s="101">
        <v>0</v>
      </c>
      <c r="U517" s="101"/>
      <c r="V517" s="46">
        <f t="shared" si="420"/>
        <v>0</v>
      </c>
      <c r="W517" s="46"/>
      <c r="X517" s="119">
        <f t="shared" si="415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>
        <v>0</v>
      </c>
      <c r="AH517" s="101">
        <v>0</v>
      </c>
      <c r="AI517" s="101">
        <v>0</v>
      </c>
      <c r="AJ517" s="101"/>
      <c r="AK517" s="46">
        <f t="shared" si="421"/>
        <v>0</v>
      </c>
      <c r="AL517" s="54"/>
      <c r="AM517" s="119">
        <f t="shared" si="416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>
        <v>0</v>
      </c>
      <c r="AW517" s="101">
        <v>0</v>
      </c>
      <c r="AX517" s="101">
        <v>0</v>
      </c>
      <c r="AY517" s="101"/>
      <c r="AZ517" s="46">
        <f t="shared" si="422"/>
        <v>0</v>
      </c>
      <c r="BA517" s="54"/>
      <c r="BB517" s="119">
        <f t="shared" si="417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>
        <v>0</v>
      </c>
      <c r="BL517" s="101">
        <v>0</v>
      </c>
      <c r="BM517" s="101">
        <v>0</v>
      </c>
      <c r="BN517" s="103"/>
      <c r="BO517" s="51">
        <f t="shared" si="423"/>
        <v>0</v>
      </c>
      <c r="BP517" s="54"/>
      <c r="BQ517" s="119">
        <f t="shared" si="418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>
        <v>0</v>
      </c>
      <c r="CA517" s="101">
        <v>0</v>
      </c>
      <c r="CB517" s="101">
        <v>0</v>
      </c>
      <c r="CC517" s="101"/>
      <c r="CD517" s="51">
        <f t="shared" si="424"/>
        <v>0</v>
      </c>
      <c r="CE517" s="54"/>
      <c r="CF517" s="119">
        <f t="shared" si="419"/>
        <v>0</v>
      </c>
      <c r="CG517" s="94">
        <f t="shared" si="425"/>
        <v>0</v>
      </c>
      <c r="CH517" s="94">
        <f t="shared" si="426"/>
        <v>0</v>
      </c>
      <c r="CI517" s="94">
        <f t="shared" si="427"/>
        <v>0</v>
      </c>
      <c r="CJ517" s="94">
        <f t="shared" si="428"/>
        <v>0</v>
      </c>
      <c r="CK517" s="94">
        <f t="shared" si="429"/>
        <v>0</v>
      </c>
      <c r="CL517" s="94">
        <f t="shared" si="430"/>
        <v>0</v>
      </c>
      <c r="CM517" s="94">
        <f t="shared" si="431"/>
        <v>0</v>
      </c>
      <c r="CN517" s="94">
        <f t="shared" si="432"/>
        <v>0</v>
      </c>
      <c r="CO517" s="94">
        <f t="shared" si="433"/>
        <v>0</v>
      </c>
      <c r="CP517" s="94">
        <f t="shared" si="434"/>
        <v>0</v>
      </c>
      <c r="CQ517" s="94">
        <f t="shared" si="435"/>
        <v>0</v>
      </c>
      <c r="CR517" s="94">
        <f t="shared" si="436"/>
        <v>0</v>
      </c>
      <c r="CS517" s="52">
        <f t="shared" si="414"/>
        <v>0</v>
      </c>
      <c r="CT517" s="52">
        <f t="shared" si="437"/>
        <v>0</v>
      </c>
      <c r="CU517" s="53">
        <f t="shared" si="438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>
        <v>0</v>
      </c>
      <c r="T518" s="101">
        <v>0</v>
      </c>
      <c r="U518" s="101"/>
      <c r="V518" s="46">
        <f t="shared" si="420"/>
        <v>0</v>
      </c>
      <c r="W518" s="46"/>
      <c r="X518" s="119">
        <f t="shared" si="415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>
        <v>0</v>
      </c>
      <c r="AH518" s="101">
        <v>0</v>
      </c>
      <c r="AI518" s="101">
        <v>0</v>
      </c>
      <c r="AJ518" s="101"/>
      <c r="AK518" s="46">
        <f t="shared" si="421"/>
        <v>0</v>
      </c>
      <c r="AL518" s="54"/>
      <c r="AM518" s="119">
        <f t="shared" si="416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>
        <v>0</v>
      </c>
      <c r="AW518" s="101">
        <v>0</v>
      </c>
      <c r="AX518" s="101">
        <v>0</v>
      </c>
      <c r="AY518" s="101"/>
      <c r="AZ518" s="46">
        <f t="shared" si="422"/>
        <v>0</v>
      </c>
      <c r="BA518" s="54"/>
      <c r="BB518" s="119">
        <f t="shared" si="417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>
        <v>0</v>
      </c>
      <c r="BL518" s="101">
        <v>0</v>
      </c>
      <c r="BM518" s="101">
        <v>0</v>
      </c>
      <c r="BN518" s="103"/>
      <c r="BO518" s="51">
        <f t="shared" si="423"/>
        <v>0</v>
      </c>
      <c r="BP518" s="54"/>
      <c r="BQ518" s="119">
        <f t="shared" si="418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>
        <v>0</v>
      </c>
      <c r="CA518" s="101">
        <v>0</v>
      </c>
      <c r="CB518" s="101">
        <v>0</v>
      </c>
      <c r="CC518" s="101"/>
      <c r="CD518" s="51">
        <f t="shared" si="424"/>
        <v>0</v>
      </c>
      <c r="CE518" s="54"/>
      <c r="CF518" s="119">
        <f t="shared" si="419"/>
        <v>0</v>
      </c>
      <c r="CG518" s="94">
        <f t="shared" si="425"/>
        <v>0</v>
      </c>
      <c r="CH518" s="94">
        <f t="shared" si="426"/>
        <v>0</v>
      </c>
      <c r="CI518" s="94">
        <f t="shared" si="427"/>
        <v>0</v>
      </c>
      <c r="CJ518" s="94">
        <f t="shared" si="428"/>
        <v>0</v>
      </c>
      <c r="CK518" s="94">
        <f t="shared" si="429"/>
        <v>0</v>
      </c>
      <c r="CL518" s="94">
        <f t="shared" si="430"/>
        <v>0</v>
      </c>
      <c r="CM518" s="94">
        <f t="shared" si="431"/>
        <v>0</v>
      </c>
      <c r="CN518" s="94">
        <f t="shared" si="432"/>
        <v>0</v>
      </c>
      <c r="CO518" s="94">
        <f t="shared" si="433"/>
        <v>0</v>
      </c>
      <c r="CP518" s="94">
        <f t="shared" si="434"/>
        <v>0</v>
      </c>
      <c r="CQ518" s="94">
        <f t="shared" si="435"/>
        <v>0</v>
      </c>
      <c r="CR518" s="94">
        <f t="shared" si="436"/>
        <v>0</v>
      </c>
      <c r="CS518" s="52">
        <f t="shared" si="414"/>
        <v>0</v>
      </c>
      <c r="CT518" s="52">
        <f t="shared" si="437"/>
        <v>0</v>
      </c>
      <c r="CU518" s="53">
        <f t="shared" si="438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>
        <v>0</v>
      </c>
      <c r="T519" s="101">
        <v>0</v>
      </c>
      <c r="U519" s="101"/>
      <c r="V519" s="46">
        <f t="shared" si="420"/>
        <v>0</v>
      </c>
      <c r="W519" s="46"/>
      <c r="X519" s="119">
        <f t="shared" si="415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>
        <v>0</v>
      </c>
      <c r="AH519" s="101">
        <v>0</v>
      </c>
      <c r="AI519" s="101">
        <v>0</v>
      </c>
      <c r="AJ519" s="101"/>
      <c r="AK519" s="46">
        <f t="shared" si="421"/>
        <v>0</v>
      </c>
      <c r="AL519" s="54"/>
      <c r="AM519" s="119">
        <f t="shared" si="416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>
        <v>0</v>
      </c>
      <c r="AW519" s="101">
        <v>0</v>
      </c>
      <c r="AX519" s="101">
        <v>0</v>
      </c>
      <c r="AY519" s="101"/>
      <c r="AZ519" s="46">
        <f t="shared" si="422"/>
        <v>0</v>
      </c>
      <c r="BA519" s="54"/>
      <c r="BB519" s="119">
        <f t="shared" si="417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>
        <v>0</v>
      </c>
      <c r="BL519" s="101">
        <v>0</v>
      </c>
      <c r="BM519" s="101">
        <v>0</v>
      </c>
      <c r="BN519" s="103"/>
      <c r="BO519" s="51">
        <f t="shared" si="423"/>
        <v>0</v>
      </c>
      <c r="BP519" s="54"/>
      <c r="BQ519" s="119">
        <f t="shared" si="418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>
        <v>0</v>
      </c>
      <c r="CA519" s="101">
        <v>0</v>
      </c>
      <c r="CB519" s="101">
        <v>0</v>
      </c>
      <c r="CC519" s="101"/>
      <c r="CD519" s="51">
        <f t="shared" si="424"/>
        <v>0</v>
      </c>
      <c r="CE519" s="54"/>
      <c r="CF519" s="119">
        <f t="shared" si="419"/>
        <v>0</v>
      </c>
      <c r="CG519" s="94">
        <f t="shared" si="425"/>
        <v>0</v>
      </c>
      <c r="CH519" s="94">
        <f t="shared" si="426"/>
        <v>0</v>
      </c>
      <c r="CI519" s="94">
        <f t="shared" si="427"/>
        <v>0</v>
      </c>
      <c r="CJ519" s="94">
        <f t="shared" si="428"/>
        <v>0</v>
      </c>
      <c r="CK519" s="94">
        <f t="shared" si="429"/>
        <v>0</v>
      </c>
      <c r="CL519" s="94">
        <f t="shared" si="430"/>
        <v>0</v>
      </c>
      <c r="CM519" s="94">
        <f t="shared" si="431"/>
        <v>0</v>
      </c>
      <c r="CN519" s="94">
        <f t="shared" si="432"/>
        <v>0</v>
      </c>
      <c r="CO519" s="94">
        <f t="shared" si="433"/>
        <v>0</v>
      </c>
      <c r="CP519" s="94">
        <f t="shared" si="434"/>
        <v>0</v>
      </c>
      <c r="CQ519" s="94">
        <f t="shared" si="435"/>
        <v>0</v>
      </c>
      <c r="CR519" s="94">
        <f t="shared" si="436"/>
        <v>0</v>
      </c>
      <c r="CS519" s="52">
        <f t="shared" si="414"/>
        <v>0</v>
      </c>
      <c r="CT519" s="52">
        <f t="shared" si="437"/>
        <v>0</v>
      </c>
      <c r="CU519" s="53">
        <f t="shared" si="438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>
        <v>0</v>
      </c>
      <c r="T520" s="101">
        <v>0</v>
      </c>
      <c r="U520" s="101"/>
      <c r="V520" s="46">
        <f t="shared" si="420"/>
        <v>0</v>
      </c>
      <c r="W520" s="46"/>
      <c r="X520" s="119">
        <f t="shared" si="415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>
        <v>0</v>
      </c>
      <c r="AH520" s="101">
        <v>0</v>
      </c>
      <c r="AI520" s="101">
        <v>0</v>
      </c>
      <c r="AJ520" s="101"/>
      <c r="AK520" s="46">
        <f t="shared" si="421"/>
        <v>0</v>
      </c>
      <c r="AL520" s="54"/>
      <c r="AM520" s="119">
        <f t="shared" si="416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>
        <v>0</v>
      </c>
      <c r="AW520" s="101">
        <v>0</v>
      </c>
      <c r="AX520" s="101">
        <v>0</v>
      </c>
      <c r="AY520" s="101"/>
      <c r="AZ520" s="46">
        <f t="shared" si="422"/>
        <v>0</v>
      </c>
      <c r="BA520" s="54"/>
      <c r="BB520" s="119">
        <f t="shared" si="417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>
        <v>0</v>
      </c>
      <c r="BL520" s="101">
        <v>0</v>
      </c>
      <c r="BM520" s="101">
        <v>0</v>
      </c>
      <c r="BN520" s="103"/>
      <c r="BO520" s="51">
        <f t="shared" si="423"/>
        <v>0</v>
      </c>
      <c r="BP520" s="54"/>
      <c r="BQ520" s="119">
        <f t="shared" si="418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>
        <v>0</v>
      </c>
      <c r="CA520" s="101">
        <v>0</v>
      </c>
      <c r="CB520" s="101">
        <v>0</v>
      </c>
      <c r="CC520" s="101"/>
      <c r="CD520" s="51">
        <f t="shared" si="424"/>
        <v>0</v>
      </c>
      <c r="CE520" s="54"/>
      <c r="CF520" s="119">
        <f t="shared" si="419"/>
        <v>0</v>
      </c>
      <c r="CG520" s="94">
        <f t="shared" si="425"/>
        <v>0</v>
      </c>
      <c r="CH520" s="94">
        <f t="shared" si="426"/>
        <v>0</v>
      </c>
      <c r="CI520" s="94">
        <f t="shared" si="427"/>
        <v>0</v>
      </c>
      <c r="CJ520" s="94">
        <f t="shared" si="428"/>
        <v>0</v>
      </c>
      <c r="CK520" s="94">
        <f t="shared" si="429"/>
        <v>0</v>
      </c>
      <c r="CL520" s="94">
        <f t="shared" si="430"/>
        <v>0</v>
      </c>
      <c r="CM520" s="94">
        <f t="shared" si="431"/>
        <v>0</v>
      </c>
      <c r="CN520" s="94">
        <f t="shared" si="432"/>
        <v>0</v>
      </c>
      <c r="CO520" s="94">
        <f t="shared" si="433"/>
        <v>0</v>
      </c>
      <c r="CP520" s="94">
        <f t="shared" si="434"/>
        <v>0</v>
      </c>
      <c r="CQ520" s="94">
        <f t="shared" si="435"/>
        <v>0</v>
      </c>
      <c r="CR520" s="94">
        <f t="shared" si="436"/>
        <v>0</v>
      </c>
      <c r="CS520" s="52">
        <f t="shared" ref="CS520:CS583" si="439">+W520+AL520+BA520+BP520+CE520</f>
        <v>0</v>
      </c>
      <c r="CT520" s="52">
        <f t="shared" si="437"/>
        <v>0</v>
      </c>
      <c r="CU520" s="53">
        <f t="shared" si="438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>
        <v>0</v>
      </c>
      <c r="T521" s="101">
        <v>0</v>
      </c>
      <c r="U521" s="101"/>
      <c r="V521" s="46">
        <f t="shared" si="420"/>
        <v>0</v>
      </c>
      <c r="W521" s="46"/>
      <c r="X521" s="119">
        <f t="shared" si="415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>
        <v>0</v>
      </c>
      <c r="AH521" s="101">
        <v>0</v>
      </c>
      <c r="AI521" s="101">
        <v>0</v>
      </c>
      <c r="AJ521" s="101"/>
      <c r="AK521" s="46">
        <f t="shared" si="421"/>
        <v>0</v>
      </c>
      <c r="AL521" s="54"/>
      <c r="AM521" s="119">
        <f t="shared" si="416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>
        <v>0</v>
      </c>
      <c r="AW521" s="101">
        <v>0</v>
      </c>
      <c r="AX521" s="101">
        <v>0</v>
      </c>
      <c r="AY521" s="101"/>
      <c r="AZ521" s="46">
        <f t="shared" si="422"/>
        <v>0</v>
      </c>
      <c r="BA521" s="54"/>
      <c r="BB521" s="119">
        <f t="shared" si="417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>
        <v>0</v>
      </c>
      <c r="BL521" s="101">
        <v>0</v>
      </c>
      <c r="BM521" s="101">
        <v>0</v>
      </c>
      <c r="BN521" s="103"/>
      <c r="BO521" s="51">
        <f t="shared" si="423"/>
        <v>0</v>
      </c>
      <c r="BP521" s="54"/>
      <c r="BQ521" s="119">
        <f t="shared" si="418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>
        <v>0</v>
      </c>
      <c r="CA521" s="101">
        <v>0</v>
      </c>
      <c r="CB521" s="101">
        <v>0</v>
      </c>
      <c r="CC521" s="101"/>
      <c r="CD521" s="51">
        <f t="shared" si="424"/>
        <v>0</v>
      </c>
      <c r="CE521" s="54"/>
      <c r="CF521" s="119">
        <f t="shared" si="419"/>
        <v>0</v>
      </c>
      <c r="CG521" s="94">
        <f t="shared" si="425"/>
        <v>0</v>
      </c>
      <c r="CH521" s="94">
        <f t="shared" si="426"/>
        <v>0</v>
      </c>
      <c r="CI521" s="94">
        <f t="shared" si="427"/>
        <v>0</v>
      </c>
      <c r="CJ521" s="94">
        <f t="shared" si="428"/>
        <v>0</v>
      </c>
      <c r="CK521" s="94">
        <f t="shared" si="429"/>
        <v>0</v>
      </c>
      <c r="CL521" s="94">
        <f t="shared" si="430"/>
        <v>0</v>
      </c>
      <c r="CM521" s="94">
        <f t="shared" si="431"/>
        <v>0</v>
      </c>
      <c r="CN521" s="94">
        <f t="shared" si="432"/>
        <v>0</v>
      </c>
      <c r="CO521" s="94">
        <f t="shared" si="433"/>
        <v>0</v>
      </c>
      <c r="CP521" s="94">
        <f t="shared" si="434"/>
        <v>0</v>
      </c>
      <c r="CQ521" s="94">
        <f t="shared" si="435"/>
        <v>0</v>
      </c>
      <c r="CR521" s="94">
        <f t="shared" si="436"/>
        <v>0</v>
      </c>
      <c r="CS521" s="52">
        <f t="shared" si="439"/>
        <v>0</v>
      </c>
      <c r="CT521" s="52">
        <f t="shared" si="437"/>
        <v>0</v>
      </c>
      <c r="CU521" s="53">
        <f t="shared" si="438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>
        <v>0</v>
      </c>
      <c r="T522" s="101">
        <v>0</v>
      </c>
      <c r="U522" s="101"/>
      <c r="V522" s="46">
        <f t="shared" si="420"/>
        <v>0</v>
      </c>
      <c r="W522" s="46"/>
      <c r="X522" s="119">
        <f t="shared" si="415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>
        <v>0</v>
      </c>
      <c r="AH522" s="101">
        <v>0</v>
      </c>
      <c r="AI522" s="101">
        <v>0</v>
      </c>
      <c r="AJ522" s="101"/>
      <c r="AK522" s="46">
        <f t="shared" si="421"/>
        <v>0</v>
      </c>
      <c r="AL522" s="54"/>
      <c r="AM522" s="119">
        <f t="shared" si="416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>
        <v>0</v>
      </c>
      <c r="AW522" s="101">
        <v>0</v>
      </c>
      <c r="AX522" s="101">
        <v>0</v>
      </c>
      <c r="AY522" s="101"/>
      <c r="AZ522" s="46">
        <f t="shared" si="422"/>
        <v>0</v>
      </c>
      <c r="BA522" s="54"/>
      <c r="BB522" s="119">
        <f t="shared" si="417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>
        <v>0</v>
      </c>
      <c r="BL522" s="101">
        <v>0</v>
      </c>
      <c r="BM522" s="101">
        <v>0</v>
      </c>
      <c r="BN522" s="103"/>
      <c r="BO522" s="51">
        <f t="shared" si="423"/>
        <v>0</v>
      </c>
      <c r="BP522" s="54"/>
      <c r="BQ522" s="119">
        <f t="shared" si="418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>
        <v>0</v>
      </c>
      <c r="CA522" s="101">
        <v>0</v>
      </c>
      <c r="CB522" s="101">
        <v>0</v>
      </c>
      <c r="CC522" s="101"/>
      <c r="CD522" s="51">
        <f t="shared" si="424"/>
        <v>0</v>
      </c>
      <c r="CE522" s="54"/>
      <c r="CF522" s="119">
        <f t="shared" si="419"/>
        <v>0</v>
      </c>
      <c r="CG522" s="94">
        <f t="shared" si="425"/>
        <v>0</v>
      </c>
      <c r="CH522" s="94">
        <f t="shared" si="426"/>
        <v>0</v>
      </c>
      <c r="CI522" s="94">
        <f t="shared" si="427"/>
        <v>0</v>
      </c>
      <c r="CJ522" s="94">
        <f t="shared" si="428"/>
        <v>0</v>
      </c>
      <c r="CK522" s="94">
        <f t="shared" si="429"/>
        <v>0</v>
      </c>
      <c r="CL522" s="94">
        <f t="shared" si="430"/>
        <v>0</v>
      </c>
      <c r="CM522" s="94">
        <f t="shared" si="431"/>
        <v>0</v>
      </c>
      <c r="CN522" s="94">
        <f t="shared" si="432"/>
        <v>0</v>
      </c>
      <c r="CO522" s="94">
        <f t="shared" si="433"/>
        <v>0</v>
      </c>
      <c r="CP522" s="94">
        <f t="shared" si="434"/>
        <v>0</v>
      </c>
      <c r="CQ522" s="94">
        <f t="shared" si="435"/>
        <v>0</v>
      </c>
      <c r="CR522" s="94">
        <f t="shared" si="436"/>
        <v>0</v>
      </c>
      <c r="CS522" s="52">
        <f t="shared" si="439"/>
        <v>0</v>
      </c>
      <c r="CT522" s="52">
        <f t="shared" si="437"/>
        <v>0</v>
      </c>
      <c r="CU522" s="53">
        <f t="shared" si="438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>
        <v>0</v>
      </c>
      <c r="T523" s="101">
        <v>0</v>
      </c>
      <c r="U523" s="101"/>
      <c r="V523" s="46">
        <f t="shared" si="420"/>
        <v>0</v>
      </c>
      <c r="W523" s="46"/>
      <c r="X523" s="119">
        <f t="shared" si="415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>
        <v>0</v>
      </c>
      <c r="AH523" s="101">
        <v>0</v>
      </c>
      <c r="AI523" s="101">
        <v>0</v>
      </c>
      <c r="AJ523" s="101"/>
      <c r="AK523" s="46">
        <f t="shared" si="421"/>
        <v>0</v>
      </c>
      <c r="AL523" s="54"/>
      <c r="AM523" s="119">
        <f t="shared" si="416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>
        <v>0</v>
      </c>
      <c r="AW523" s="101">
        <v>0</v>
      </c>
      <c r="AX523" s="101">
        <v>0</v>
      </c>
      <c r="AY523" s="101"/>
      <c r="AZ523" s="46">
        <f t="shared" si="422"/>
        <v>0</v>
      </c>
      <c r="BA523" s="54"/>
      <c r="BB523" s="119">
        <f t="shared" si="417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>
        <v>0</v>
      </c>
      <c r="BL523" s="101">
        <v>0</v>
      </c>
      <c r="BM523" s="101">
        <v>0</v>
      </c>
      <c r="BN523" s="103"/>
      <c r="BO523" s="51">
        <f t="shared" si="423"/>
        <v>0</v>
      </c>
      <c r="BP523" s="54"/>
      <c r="BQ523" s="119">
        <f t="shared" si="418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>
        <v>0</v>
      </c>
      <c r="CA523" s="101">
        <v>0</v>
      </c>
      <c r="CB523" s="101">
        <v>0</v>
      </c>
      <c r="CC523" s="101"/>
      <c r="CD523" s="51">
        <f t="shared" si="424"/>
        <v>0</v>
      </c>
      <c r="CE523" s="54"/>
      <c r="CF523" s="119">
        <f t="shared" si="419"/>
        <v>0</v>
      </c>
      <c r="CG523" s="94">
        <f t="shared" si="425"/>
        <v>0</v>
      </c>
      <c r="CH523" s="94">
        <f t="shared" si="426"/>
        <v>0</v>
      </c>
      <c r="CI523" s="94">
        <f t="shared" si="427"/>
        <v>0</v>
      </c>
      <c r="CJ523" s="94">
        <f t="shared" si="428"/>
        <v>0</v>
      </c>
      <c r="CK523" s="94">
        <f t="shared" si="429"/>
        <v>0</v>
      </c>
      <c r="CL523" s="94">
        <f t="shared" si="430"/>
        <v>0</v>
      </c>
      <c r="CM523" s="94">
        <f t="shared" si="431"/>
        <v>0</v>
      </c>
      <c r="CN523" s="94">
        <f t="shared" si="432"/>
        <v>0</v>
      </c>
      <c r="CO523" s="94">
        <f t="shared" si="433"/>
        <v>0</v>
      </c>
      <c r="CP523" s="94">
        <f t="shared" si="434"/>
        <v>0</v>
      </c>
      <c r="CQ523" s="94">
        <f t="shared" si="435"/>
        <v>0</v>
      </c>
      <c r="CR523" s="94">
        <f t="shared" si="436"/>
        <v>0</v>
      </c>
      <c r="CS523" s="52">
        <f t="shared" si="439"/>
        <v>0</v>
      </c>
      <c r="CT523" s="52">
        <f t="shared" si="437"/>
        <v>0</v>
      </c>
      <c r="CU523" s="53">
        <f t="shared" si="438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>
        <v>0</v>
      </c>
      <c r="S524" s="101">
        <v>0</v>
      </c>
      <c r="T524" s="101">
        <v>0</v>
      </c>
      <c r="U524" s="101"/>
      <c r="V524" s="46">
        <f t="shared" si="420"/>
        <v>17</v>
      </c>
      <c r="W524" s="46"/>
      <c r="X524" s="119">
        <f t="shared" si="415"/>
        <v>32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4</v>
      </c>
      <c r="AG524" s="101">
        <v>0</v>
      </c>
      <c r="AH524" s="101">
        <v>2</v>
      </c>
      <c r="AI524" s="101">
        <v>0</v>
      </c>
      <c r="AJ524" s="101"/>
      <c r="AK524" s="46">
        <f t="shared" si="421"/>
        <v>82</v>
      </c>
      <c r="AL524" s="54"/>
      <c r="AM524" s="119">
        <f t="shared" si="416"/>
        <v>144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1</v>
      </c>
      <c r="AV524" s="101">
        <v>0</v>
      </c>
      <c r="AW524" s="101">
        <v>0</v>
      </c>
      <c r="AX524" s="101">
        <v>0</v>
      </c>
      <c r="AY524" s="101"/>
      <c r="AZ524" s="46">
        <f t="shared" si="422"/>
        <v>3</v>
      </c>
      <c r="BA524" s="54"/>
      <c r="BB524" s="119">
        <f t="shared" si="417"/>
        <v>5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>
        <v>0</v>
      </c>
      <c r="BL524" s="101">
        <v>0</v>
      </c>
      <c r="BM524" s="101">
        <v>0</v>
      </c>
      <c r="BN524" s="103"/>
      <c r="BO524" s="51">
        <f t="shared" si="423"/>
        <v>0</v>
      </c>
      <c r="BP524" s="54"/>
      <c r="BQ524" s="119">
        <f t="shared" si="418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>
        <v>0</v>
      </c>
      <c r="CA524" s="101">
        <v>0</v>
      </c>
      <c r="CB524" s="101">
        <v>0</v>
      </c>
      <c r="CC524" s="101"/>
      <c r="CD524" s="51">
        <f t="shared" si="424"/>
        <v>0</v>
      </c>
      <c r="CE524" s="54"/>
      <c r="CF524" s="119">
        <f t="shared" si="419"/>
        <v>0</v>
      </c>
      <c r="CG524" s="94">
        <f t="shared" si="425"/>
        <v>13</v>
      </c>
      <c r="CH524" s="94">
        <f t="shared" si="426"/>
        <v>10</v>
      </c>
      <c r="CI524" s="94">
        <f t="shared" si="427"/>
        <v>11</v>
      </c>
      <c r="CJ524" s="94">
        <f t="shared" si="428"/>
        <v>23</v>
      </c>
      <c r="CK524" s="94">
        <f t="shared" si="429"/>
        <v>15</v>
      </c>
      <c r="CL524" s="94">
        <f t="shared" si="430"/>
        <v>11</v>
      </c>
      <c r="CM524" s="94">
        <f t="shared" si="431"/>
        <v>12</v>
      </c>
      <c r="CN524" s="94">
        <f t="shared" si="432"/>
        <v>5</v>
      </c>
      <c r="CO524" s="94">
        <f t="shared" si="433"/>
        <v>0</v>
      </c>
      <c r="CP524" s="94">
        <f t="shared" si="434"/>
        <v>2</v>
      </c>
      <c r="CQ524" s="94">
        <f t="shared" si="435"/>
        <v>0</v>
      </c>
      <c r="CR524" s="94">
        <f t="shared" si="436"/>
        <v>0</v>
      </c>
      <c r="CS524" s="52">
        <f t="shared" si="439"/>
        <v>0</v>
      </c>
      <c r="CT524" s="52">
        <f t="shared" si="437"/>
        <v>102</v>
      </c>
      <c r="CU524" s="53">
        <f t="shared" si="438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>
        <v>0</v>
      </c>
      <c r="T525" s="101">
        <v>0</v>
      </c>
      <c r="U525" s="101"/>
      <c r="V525" s="46">
        <f t="shared" si="420"/>
        <v>0</v>
      </c>
      <c r="W525" s="46"/>
      <c r="X525" s="119">
        <f t="shared" si="415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>
        <v>0</v>
      </c>
      <c r="AH525" s="101">
        <v>0</v>
      </c>
      <c r="AI525" s="101">
        <v>0</v>
      </c>
      <c r="AJ525" s="101"/>
      <c r="AK525" s="46">
        <f t="shared" si="421"/>
        <v>0</v>
      </c>
      <c r="AL525" s="54"/>
      <c r="AM525" s="119">
        <f t="shared" si="416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>
        <v>0</v>
      </c>
      <c r="AW525" s="101">
        <v>0</v>
      </c>
      <c r="AX525" s="101">
        <v>0</v>
      </c>
      <c r="AY525" s="101"/>
      <c r="AZ525" s="46">
        <f t="shared" si="422"/>
        <v>0</v>
      </c>
      <c r="BA525" s="54"/>
      <c r="BB525" s="119">
        <f t="shared" si="417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>
        <v>0</v>
      </c>
      <c r="BL525" s="101">
        <v>0</v>
      </c>
      <c r="BM525" s="101">
        <v>0</v>
      </c>
      <c r="BN525" s="103"/>
      <c r="BO525" s="51">
        <f t="shared" si="423"/>
        <v>0</v>
      </c>
      <c r="BP525" s="54"/>
      <c r="BQ525" s="119">
        <f t="shared" si="418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>
        <v>0</v>
      </c>
      <c r="CA525" s="101">
        <v>0</v>
      </c>
      <c r="CB525" s="101">
        <v>0</v>
      </c>
      <c r="CC525" s="101"/>
      <c r="CD525" s="51">
        <f t="shared" si="424"/>
        <v>0</v>
      </c>
      <c r="CE525" s="54"/>
      <c r="CF525" s="119">
        <f t="shared" si="419"/>
        <v>0</v>
      </c>
      <c r="CG525" s="94">
        <f t="shared" si="425"/>
        <v>0</v>
      </c>
      <c r="CH525" s="94">
        <f t="shared" si="426"/>
        <v>0</v>
      </c>
      <c r="CI525" s="94">
        <f t="shared" si="427"/>
        <v>0</v>
      </c>
      <c r="CJ525" s="94">
        <f t="shared" si="428"/>
        <v>0</v>
      </c>
      <c r="CK525" s="94">
        <f t="shared" si="429"/>
        <v>0</v>
      </c>
      <c r="CL525" s="94">
        <f t="shared" si="430"/>
        <v>0</v>
      </c>
      <c r="CM525" s="94">
        <f t="shared" si="431"/>
        <v>0</v>
      </c>
      <c r="CN525" s="94">
        <f t="shared" si="432"/>
        <v>0</v>
      </c>
      <c r="CO525" s="94">
        <f t="shared" si="433"/>
        <v>0</v>
      </c>
      <c r="CP525" s="94">
        <f t="shared" si="434"/>
        <v>0</v>
      </c>
      <c r="CQ525" s="94">
        <f t="shared" si="435"/>
        <v>0</v>
      </c>
      <c r="CR525" s="94">
        <f t="shared" si="436"/>
        <v>0</v>
      </c>
      <c r="CS525" s="52">
        <f t="shared" si="439"/>
        <v>0</v>
      </c>
      <c r="CT525" s="52">
        <f t="shared" si="437"/>
        <v>0</v>
      </c>
      <c r="CU525" s="53">
        <f t="shared" si="438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>
        <v>0</v>
      </c>
      <c r="T526" s="101">
        <v>0</v>
      </c>
      <c r="U526" s="101"/>
      <c r="V526" s="46">
        <f t="shared" si="420"/>
        <v>2</v>
      </c>
      <c r="W526" s="46"/>
      <c r="X526" s="119">
        <f t="shared" si="415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>
        <v>0</v>
      </c>
      <c r="AH526" s="101">
        <v>0</v>
      </c>
      <c r="AI526" s="101">
        <v>0</v>
      </c>
      <c r="AJ526" s="101"/>
      <c r="AK526" s="46">
        <f t="shared" si="421"/>
        <v>0</v>
      </c>
      <c r="AL526" s="54"/>
      <c r="AM526" s="119">
        <f t="shared" si="416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>
        <v>0</v>
      </c>
      <c r="AW526" s="101">
        <v>0</v>
      </c>
      <c r="AX526" s="101">
        <v>0</v>
      </c>
      <c r="AY526" s="101"/>
      <c r="AZ526" s="46">
        <f t="shared" si="422"/>
        <v>0</v>
      </c>
      <c r="BA526" s="54"/>
      <c r="BB526" s="119">
        <f t="shared" si="417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>
        <v>0</v>
      </c>
      <c r="BL526" s="101">
        <v>0</v>
      </c>
      <c r="BM526" s="101">
        <v>0</v>
      </c>
      <c r="BN526" s="103"/>
      <c r="BO526" s="51">
        <f t="shared" si="423"/>
        <v>0</v>
      </c>
      <c r="BP526" s="54"/>
      <c r="BQ526" s="119">
        <f t="shared" si="418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>
        <v>0</v>
      </c>
      <c r="CA526" s="101">
        <v>0</v>
      </c>
      <c r="CB526" s="101">
        <v>0</v>
      </c>
      <c r="CC526" s="101"/>
      <c r="CD526" s="51">
        <f t="shared" si="424"/>
        <v>0</v>
      </c>
      <c r="CE526" s="54"/>
      <c r="CF526" s="119">
        <f t="shared" si="419"/>
        <v>0</v>
      </c>
      <c r="CG526" s="94">
        <f t="shared" si="425"/>
        <v>2</v>
      </c>
      <c r="CH526" s="94">
        <f t="shared" si="426"/>
        <v>0</v>
      </c>
      <c r="CI526" s="94">
        <f t="shared" si="427"/>
        <v>0</v>
      </c>
      <c r="CJ526" s="94">
        <f t="shared" si="428"/>
        <v>0</v>
      </c>
      <c r="CK526" s="94">
        <f t="shared" si="429"/>
        <v>0</v>
      </c>
      <c r="CL526" s="94">
        <f t="shared" si="430"/>
        <v>0</v>
      </c>
      <c r="CM526" s="94">
        <f t="shared" si="431"/>
        <v>0</v>
      </c>
      <c r="CN526" s="94">
        <f t="shared" si="432"/>
        <v>0</v>
      </c>
      <c r="CO526" s="94">
        <f t="shared" si="433"/>
        <v>0</v>
      </c>
      <c r="CP526" s="94">
        <f t="shared" si="434"/>
        <v>0</v>
      </c>
      <c r="CQ526" s="94">
        <f t="shared" si="435"/>
        <v>0</v>
      </c>
      <c r="CR526" s="94">
        <f t="shared" si="436"/>
        <v>0</v>
      </c>
      <c r="CS526" s="52">
        <f t="shared" si="439"/>
        <v>0</v>
      </c>
      <c r="CT526" s="52">
        <f t="shared" si="437"/>
        <v>2</v>
      </c>
      <c r="CU526" s="53">
        <f t="shared" si="438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>
        <v>0</v>
      </c>
      <c r="T527" s="101">
        <v>0</v>
      </c>
      <c r="U527" s="101"/>
      <c r="V527" s="46">
        <f t="shared" si="420"/>
        <v>0</v>
      </c>
      <c r="W527" s="46"/>
      <c r="X527" s="119">
        <f t="shared" si="415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>
        <v>0</v>
      </c>
      <c r="AH527" s="101">
        <v>0</v>
      </c>
      <c r="AI527" s="101">
        <v>0</v>
      </c>
      <c r="AJ527" s="101"/>
      <c r="AK527" s="46">
        <f t="shared" si="421"/>
        <v>0</v>
      </c>
      <c r="AL527" s="54"/>
      <c r="AM527" s="119">
        <f t="shared" si="416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>
        <v>0</v>
      </c>
      <c r="AW527" s="101">
        <v>0</v>
      </c>
      <c r="AX527" s="101">
        <v>0</v>
      </c>
      <c r="AY527" s="101"/>
      <c r="AZ527" s="46">
        <f t="shared" si="422"/>
        <v>0</v>
      </c>
      <c r="BA527" s="54"/>
      <c r="BB527" s="119">
        <f t="shared" si="417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>
        <v>0</v>
      </c>
      <c r="BL527" s="101">
        <v>0</v>
      </c>
      <c r="BM527" s="101">
        <v>0</v>
      </c>
      <c r="BN527" s="103"/>
      <c r="BO527" s="51">
        <f t="shared" si="423"/>
        <v>0</v>
      </c>
      <c r="BP527" s="54"/>
      <c r="BQ527" s="119">
        <f t="shared" si="418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>
        <v>0</v>
      </c>
      <c r="CA527" s="101">
        <v>0</v>
      </c>
      <c r="CB527" s="101">
        <v>0</v>
      </c>
      <c r="CC527" s="101"/>
      <c r="CD527" s="51">
        <f t="shared" si="424"/>
        <v>0</v>
      </c>
      <c r="CE527" s="54"/>
      <c r="CF527" s="119">
        <f t="shared" si="419"/>
        <v>0</v>
      </c>
      <c r="CG527" s="94">
        <f t="shared" si="425"/>
        <v>0</v>
      </c>
      <c r="CH527" s="94">
        <f t="shared" si="426"/>
        <v>0</v>
      </c>
      <c r="CI527" s="94">
        <f t="shared" si="427"/>
        <v>0</v>
      </c>
      <c r="CJ527" s="94">
        <f t="shared" si="428"/>
        <v>0</v>
      </c>
      <c r="CK527" s="94">
        <f t="shared" si="429"/>
        <v>0</v>
      </c>
      <c r="CL527" s="94">
        <f t="shared" si="430"/>
        <v>0</v>
      </c>
      <c r="CM527" s="94">
        <f t="shared" si="431"/>
        <v>0</v>
      </c>
      <c r="CN527" s="94">
        <f t="shared" si="432"/>
        <v>0</v>
      </c>
      <c r="CO527" s="94">
        <f t="shared" si="433"/>
        <v>0</v>
      </c>
      <c r="CP527" s="94">
        <f t="shared" si="434"/>
        <v>0</v>
      </c>
      <c r="CQ527" s="94">
        <f t="shared" si="435"/>
        <v>0</v>
      </c>
      <c r="CR527" s="94">
        <f t="shared" si="436"/>
        <v>0</v>
      </c>
      <c r="CS527" s="52">
        <f t="shared" si="439"/>
        <v>0</v>
      </c>
      <c r="CT527" s="52">
        <f t="shared" si="437"/>
        <v>0</v>
      </c>
      <c r="CU527" s="53">
        <f t="shared" si="438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>
        <v>0</v>
      </c>
      <c r="T528" s="101">
        <v>0</v>
      </c>
      <c r="U528" s="101"/>
      <c r="V528" s="46">
        <f t="shared" si="420"/>
        <v>0</v>
      </c>
      <c r="W528" s="46"/>
      <c r="X528" s="119">
        <f t="shared" si="415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>
        <v>0</v>
      </c>
      <c r="AH528" s="101">
        <v>0</v>
      </c>
      <c r="AI528" s="101">
        <v>0</v>
      </c>
      <c r="AJ528" s="101"/>
      <c r="AK528" s="46">
        <f t="shared" si="421"/>
        <v>0</v>
      </c>
      <c r="AL528" s="54"/>
      <c r="AM528" s="119">
        <f t="shared" si="416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>
        <v>0</v>
      </c>
      <c r="AW528" s="101">
        <v>0</v>
      </c>
      <c r="AX528" s="101">
        <v>0</v>
      </c>
      <c r="AY528" s="101"/>
      <c r="AZ528" s="46">
        <f t="shared" si="422"/>
        <v>0</v>
      </c>
      <c r="BA528" s="54"/>
      <c r="BB528" s="119">
        <f t="shared" si="417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>
        <v>0</v>
      </c>
      <c r="BL528" s="101">
        <v>0</v>
      </c>
      <c r="BM528" s="101">
        <v>0</v>
      </c>
      <c r="BN528" s="103"/>
      <c r="BO528" s="51">
        <f t="shared" si="423"/>
        <v>0</v>
      </c>
      <c r="BP528" s="54"/>
      <c r="BQ528" s="119">
        <f t="shared" si="418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>
        <v>0</v>
      </c>
      <c r="CA528" s="101">
        <v>0</v>
      </c>
      <c r="CB528" s="101">
        <v>0</v>
      </c>
      <c r="CC528" s="101"/>
      <c r="CD528" s="51">
        <f t="shared" si="424"/>
        <v>0</v>
      </c>
      <c r="CE528" s="54"/>
      <c r="CF528" s="119">
        <f t="shared" si="419"/>
        <v>0</v>
      </c>
      <c r="CG528" s="94">
        <f t="shared" si="425"/>
        <v>0</v>
      </c>
      <c r="CH528" s="94">
        <f t="shared" si="426"/>
        <v>0</v>
      </c>
      <c r="CI528" s="94">
        <f t="shared" si="427"/>
        <v>0</v>
      </c>
      <c r="CJ528" s="94">
        <f t="shared" si="428"/>
        <v>0</v>
      </c>
      <c r="CK528" s="94">
        <f t="shared" si="429"/>
        <v>0</v>
      </c>
      <c r="CL528" s="94">
        <f t="shared" si="430"/>
        <v>0</v>
      </c>
      <c r="CM528" s="94">
        <f t="shared" si="431"/>
        <v>0</v>
      </c>
      <c r="CN528" s="94">
        <f t="shared" si="432"/>
        <v>0</v>
      </c>
      <c r="CO528" s="94">
        <f t="shared" si="433"/>
        <v>0</v>
      </c>
      <c r="CP528" s="94">
        <f t="shared" si="434"/>
        <v>0</v>
      </c>
      <c r="CQ528" s="94">
        <f t="shared" si="435"/>
        <v>0</v>
      </c>
      <c r="CR528" s="94">
        <f t="shared" si="436"/>
        <v>0</v>
      </c>
      <c r="CS528" s="52">
        <f t="shared" si="439"/>
        <v>0</v>
      </c>
      <c r="CT528" s="52">
        <f t="shared" si="437"/>
        <v>0</v>
      </c>
      <c r="CU528" s="53">
        <f t="shared" si="438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>
        <v>0</v>
      </c>
      <c r="T529" s="101">
        <v>0</v>
      </c>
      <c r="U529" s="101"/>
      <c r="V529" s="46">
        <f t="shared" si="420"/>
        <v>0</v>
      </c>
      <c r="W529" s="46"/>
      <c r="X529" s="119">
        <f t="shared" si="415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>
        <v>0</v>
      </c>
      <c r="AH529" s="101">
        <v>0</v>
      </c>
      <c r="AI529" s="101">
        <v>0</v>
      </c>
      <c r="AJ529" s="101"/>
      <c r="AK529" s="46">
        <f t="shared" si="421"/>
        <v>0</v>
      </c>
      <c r="AL529" s="54"/>
      <c r="AM529" s="119">
        <f t="shared" si="416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>
        <v>0</v>
      </c>
      <c r="AW529" s="101">
        <v>0</v>
      </c>
      <c r="AX529" s="101">
        <v>0</v>
      </c>
      <c r="AY529" s="101"/>
      <c r="AZ529" s="46">
        <f t="shared" si="422"/>
        <v>0</v>
      </c>
      <c r="BA529" s="54"/>
      <c r="BB529" s="119">
        <f t="shared" si="417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>
        <v>0</v>
      </c>
      <c r="BL529" s="101">
        <v>0</v>
      </c>
      <c r="BM529" s="101">
        <v>0</v>
      </c>
      <c r="BN529" s="103"/>
      <c r="BO529" s="51">
        <f t="shared" si="423"/>
        <v>0</v>
      </c>
      <c r="BP529" s="54"/>
      <c r="BQ529" s="119">
        <f t="shared" si="418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>
        <v>0</v>
      </c>
      <c r="CA529" s="101">
        <v>0</v>
      </c>
      <c r="CB529" s="101">
        <v>0</v>
      </c>
      <c r="CC529" s="101"/>
      <c r="CD529" s="51">
        <f t="shared" si="424"/>
        <v>0</v>
      </c>
      <c r="CE529" s="54"/>
      <c r="CF529" s="119">
        <f t="shared" si="419"/>
        <v>0</v>
      </c>
      <c r="CG529" s="94">
        <f t="shared" si="425"/>
        <v>0</v>
      </c>
      <c r="CH529" s="94">
        <f t="shared" si="426"/>
        <v>0</v>
      </c>
      <c r="CI529" s="94">
        <f t="shared" si="427"/>
        <v>0</v>
      </c>
      <c r="CJ529" s="94">
        <f t="shared" si="428"/>
        <v>0</v>
      </c>
      <c r="CK529" s="94">
        <f t="shared" si="429"/>
        <v>0</v>
      </c>
      <c r="CL529" s="94">
        <f t="shared" si="430"/>
        <v>0</v>
      </c>
      <c r="CM529" s="94">
        <f t="shared" si="431"/>
        <v>0</v>
      </c>
      <c r="CN529" s="94">
        <f t="shared" si="432"/>
        <v>0</v>
      </c>
      <c r="CO529" s="94">
        <f t="shared" si="433"/>
        <v>0</v>
      </c>
      <c r="CP529" s="94">
        <f t="shared" si="434"/>
        <v>0</v>
      </c>
      <c r="CQ529" s="94">
        <f t="shared" si="435"/>
        <v>0</v>
      </c>
      <c r="CR529" s="94">
        <f t="shared" si="436"/>
        <v>0</v>
      </c>
      <c r="CS529" s="52">
        <f t="shared" si="439"/>
        <v>0</v>
      </c>
      <c r="CT529" s="52">
        <f t="shared" si="437"/>
        <v>0</v>
      </c>
      <c r="CU529" s="53">
        <f t="shared" si="438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>
        <v>0</v>
      </c>
      <c r="T530" s="101">
        <v>0</v>
      </c>
      <c r="U530" s="101"/>
      <c r="V530" s="46">
        <f t="shared" si="420"/>
        <v>0</v>
      </c>
      <c r="W530" s="46"/>
      <c r="X530" s="119">
        <f t="shared" si="415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>
        <v>0</v>
      </c>
      <c r="AH530" s="101">
        <v>0</v>
      </c>
      <c r="AI530" s="101">
        <v>0</v>
      </c>
      <c r="AJ530" s="101"/>
      <c r="AK530" s="46">
        <f t="shared" si="421"/>
        <v>0</v>
      </c>
      <c r="AL530" s="54"/>
      <c r="AM530" s="119">
        <f t="shared" si="416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>
        <v>0</v>
      </c>
      <c r="AW530" s="101">
        <v>0</v>
      </c>
      <c r="AX530" s="101">
        <v>0</v>
      </c>
      <c r="AY530" s="101"/>
      <c r="AZ530" s="46">
        <f t="shared" si="422"/>
        <v>0</v>
      </c>
      <c r="BA530" s="54"/>
      <c r="BB530" s="119">
        <f t="shared" si="417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>
        <v>0</v>
      </c>
      <c r="BL530" s="101">
        <v>0</v>
      </c>
      <c r="BM530" s="101">
        <v>0</v>
      </c>
      <c r="BN530" s="103"/>
      <c r="BO530" s="51">
        <f t="shared" si="423"/>
        <v>0</v>
      </c>
      <c r="BP530" s="54"/>
      <c r="BQ530" s="119">
        <f t="shared" si="418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>
        <v>0</v>
      </c>
      <c r="CA530" s="101">
        <v>0</v>
      </c>
      <c r="CB530" s="101">
        <v>0</v>
      </c>
      <c r="CC530" s="101"/>
      <c r="CD530" s="51">
        <f t="shared" si="424"/>
        <v>0</v>
      </c>
      <c r="CE530" s="54"/>
      <c r="CF530" s="119">
        <f t="shared" si="419"/>
        <v>0</v>
      </c>
      <c r="CG530" s="94">
        <f t="shared" si="425"/>
        <v>0</v>
      </c>
      <c r="CH530" s="94">
        <f t="shared" si="426"/>
        <v>0</v>
      </c>
      <c r="CI530" s="94">
        <f t="shared" si="427"/>
        <v>0</v>
      </c>
      <c r="CJ530" s="94">
        <f t="shared" si="428"/>
        <v>0</v>
      </c>
      <c r="CK530" s="94">
        <f t="shared" si="429"/>
        <v>0</v>
      </c>
      <c r="CL530" s="94">
        <f t="shared" si="430"/>
        <v>0</v>
      </c>
      <c r="CM530" s="94">
        <f t="shared" si="431"/>
        <v>0</v>
      </c>
      <c r="CN530" s="94">
        <f t="shared" si="432"/>
        <v>0</v>
      </c>
      <c r="CO530" s="94">
        <f t="shared" si="433"/>
        <v>0</v>
      </c>
      <c r="CP530" s="94">
        <f t="shared" si="434"/>
        <v>0</v>
      </c>
      <c r="CQ530" s="94">
        <f t="shared" si="435"/>
        <v>0</v>
      </c>
      <c r="CR530" s="94">
        <f t="shared" si="436"/>
        <v>0</v>
      </c>
      <c r="CS530" s="52">
        <f t="shared" si="439"/>
        <v>0</v>
      </c>
      <c r="CT530" s="52">
        <f t="shared" si="437"/>
        <v>0</v>
      </c>
      <c r="CU530" s="53">
        <f t="shared" si="438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>
        <v>0</v>
      </c>
      <c r="T531" s="101">
        <v>0</v>
      </c>
      <c r="U531" s="101"/>
      <c r="V531" s="46">
        <f t="shared" si="420"/>
        <v>0</v>
      </c>
      <c r="W531" s="46"/>
      <c r="X531" s="119">
        <f t="shared" si="415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>
        <v>0</v>
      </c>
      <c r="AH531" s="101">
        <v>0</v>
      </c>
      <c r="AI531" s="101">
        <v>0</v>
      </c>
      <c r="AJ531" s="101"/>
      <c r="AK531" s="46">
        <f t="shared" si="421"/>
        <v>0</v>
      </c>
      <c r="AL531" s="54"/>
      <c r="AM531" s="119">
        <f t="shared" si="416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>
        <v>0</v>
      </c>
      <c r="AW531" s="101">
        <v>0</v>
      </c>
      <c r="AX531" s="101">
        <v>0</v>
      </c>
      <c r="AY531" s="101"/>
      <c r="AZ531" s="46">
        <f t="shared" si="422"/>
        <v>0</v>
      </c>
      <c r="BA531" s="54"/>
      <c r="BB531" s="119">
        <f t="shared" si="417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>
        <v>0</v>
      </c>
      <c r="BL531" s="101">
        <v>0</v>
      </c>
      <c r="BM531" s="101">
        <v>0</v>
      </c>
      <c r="BN531" s="103"/>
      <c r="BO531" s="51">
        <f t="shared" si="423"/>
        <v>0</v>
      </c>
      <c r="BP531" s="54"/>
      <c r="BQ531" s="119">
        <f t="shared" si="418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>
        <v>0</v>
      </c>
      <c r="CA531" s="101">
        <v>0</v>
      </c>
      <c r="CB531" s="101">
        <v>0</v>
      </c>
      <c r="CC531" s="101"/>
      <c r="CD531" s="51">
        <f t="shared" si="424"/>
        <v>0</v>
      </c>
      <c r="CE531" s="54"/>
      <c r="CF531" s="119">
        <f t="shared" si="419"/>
        <v>0</v>
      </c>
      <c r="CG531" s="94">
        <f t="shared" si="425"/>
        <v>0</v>
      </c>
      <c r="CH531" s="94">
        <f t="shared" si="426"/>
        <v>0</v>
      </c>
      <c r="CI531" s="94">
        <f t="shared" si="427"/>
        <v>0</v>
      </c>
      <c r="CJ531" s="94">
        <f t="shared" si="428"/>
        <v>0</v>
      </c>
      <c r="CK531" s="94">
        <f t="shared" si="429"/>
        <v>0</v>
      </c>
      <c r="CL531" s="94">
        <f t="shared" si="430"/>
        <v>0</v>
      </c>
      <c r="CM531" s="94">
        <f t="shared" si="431"/>
        <v>0</v>
      </c>
      <c r="CN531" s="94">
        <f t="shared" si="432"/>
        <v>0</v>
      </c>
      <c r="CO531" s="94">
        <f t="shared" si="433"/>
        <v>0</v>
      </c>
      <c r="CP531" s="94">
        <f t="shared" si="434"/>
        <v>0</v>
      </c>
      <c r="CQ531" s="94">
        <f t="shared" si="435"/>
        <v>0</v>
      </c>
      <c r="CR531" s="94">
        <f t="shared" si="436"/>
        <v>0</v>
      </c>
      <c r="CS531" s="52">
        <f t="shared" si="439"/>
        <v>0</v>
      </c>
      <c r="CT531" s="52">
        <f t="shared" si="437"/>
        <v>0</v>
      </c>
      <c r="CU531" s="53">
        <f t="shared" si="438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>
        <v>0</v>
      </c>
      <c r="T532" s="101">
        <v>0</v>
      </c>
      <c r="U532" s="101"/>
      <c r="V532" s="46">
        <f t="shared" si="420"/>
        <v>0</v>
      </c>
      <c r="W532" s="46"/>
      <c r="X532" s="119">
        <f t="shared" si="415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>
        <v>0</v>
      </c>
      <c r="AH532" s="101">
        <v>0</v>
      </c>
      <c r="AI532" s="101">
        <v>0</v>
      </c>
      <c r="AJ532" s="101"/>
      <c r="AK532" s="46">
        <f t="shared" si="421"/>
        <v>0</v>
      </c>
      <c r="AL532" s="54"/>
      <c r="AM532" s="119">
        <f t="shared" si="416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>
        <v>0</v>
      </c>
      <c r="AW532" s="101">
        <v>0</v>
      </c>
      <c r="AX532" s="101">
        <v>0</v>
      </c>
      <c r="AY532" s="101"/>
      <c r="AZ532" s="46">
        <f t="shared" si="422"/>
        <v>0</v>
      </c>
      <c r="BA532" s="54"/>
      <c r="BB532" s="119">
        <f t="shared" si="417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>
        <v>0</v>
      </c>
      <c r="BL532" s="101">
        <v>0</v>
      </c>
      <c r="BM532" s="101">
        <v>0</v>
      </c>
      <c r="BN532" s="103"/>
      <c r="BO532" s="51">
        <f t="shared" si="423"/>
        <v>0</v>
      </c>
      <c r="BP532" s="54"/>
      <c r="BQ532" s="119">
        <f t="shared" si="418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>
        <v>0</v>
      </c>
      <c r="CA532" s="101">
        <v>0</v>
      </c>
      <c r="CB532" s="101">
        <v>0</v>
      </c>
      <c r="CC532" s="101"/>
      <c r="CD532" s="51">
        <f t="shared" si="424"/>
        <v>0</v>
      </c>
      <c r="CE532" s="54"/>
      <c r="CF532" s="119">
        <f t="shared" si="419"/>
        <v>0</v>
      </c>
      <c r="CG532" s="94">
        <f t="shared" si="425"/>
        <v>0</v>
      </c>
      <c r="CH532" s="94">
        <f t="shared" si="426"/>
        <v>0</v>
      </c>
      <c r="CI532" s="94">
        <f t="shared" si="427"/>
        <v>0</v>
      </c>
      <c r="CJ532" s="94">
        <f t="shared" si="428"/>
        <v>0</v>
      </c>
      <c r="CK532" s="94">
        <f t="shared" si="429"/>
        <v>0</v>
      </c>
      <c r="CL532" s="94">
        <f t="shared" si="430"/>
        <v>0</v>
      </c>
      <c r="CM532" s="94">
        <f t="shared" si="431"/>
        <v>0</v>
      </c>
      <c r="CN532" s="94">
        <f t="shared" si="432"/>
        <v>0</v>
      </c>
      <c r="CO532" s="94">
        <f t="shared" si="433"/>
        <v>0</v>
      </c>
      <c r="CP532" s="94">
        <f t="shared" si="434"/>
        <v>0</v>
      </c>
      <c r="CQ532" s="94">
        <f t="shared" si="435"/>
        <v>0</v>
      </c>
      <c r="CR532" s="94">
        <f t="shared" si="436"/>
        <v>0</v>
      </c>
      <c r="CS532" s="52">
        <f t="shared" si="439"/>
        <v>0</v>
      </c>
      <c r="CT532" s="52">
        <f t="shared" si="437"/>
        <v>0</v>
      </c>
      <c r="CU532" s="53">
        <f t="shared" si="438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>
        <v>0</v>
      </c>
      <c r="T533" s="101">
        <v>0</v>
      </c>
      <c r="U533" s="101"/>
      <c r="V533" s="46">
        <f t="shared" si="420"/>
        <v>0</v>
      </c>
      <c r="W533" s="46"/>
      <c r="X533" s="119">
        <f t="shared" si="415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>
        <v>0</v>
      </c>
      <c r="AH533" s="101">
        <v>0</v>
      </c>
      <c r="AI533" s="101">
        <v>0</v>
      </c>
      <c r="AJ533" s="101"/>
      <c r="AK533" s="46">
        <f t="shared" si="421"/>
        <v>0</v>
      </c>
      <c r="AL533" s="54"/>
      <c r="AM533" s="119">
        <f t="shared" si="416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>
        <v>0</v>
      </c>
      <c r="AW533" s="101">
        <v>0</v>
      </c>
      <c r="AX533" s="101">
        <v>0</v>
      </c>
      <c r="AY533" s="101"/>
      <c r="AZ533" s="46">
        <f t="shared" si="422"/>
        <v>0</v>
      </c>
      <c r="BA533" s="54"/>
      <c r="BB533" s="119">
        <f t="shared" si="417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>
        <v>0</v>
      </c>
      <c r="BL533" s="101">
        <v>0</v>
      </c>
      <c r="BM533" s="101">
        <v>0</v>
      </c>
      <c r="BN533" s="103"/>
      <c r="BO533" s="51">
        <f t="shared" si="423"/>
        <v>0</v>
      </c>
      <c r="BP533" s="54"/>
      <c r="BQ533" s="119">
        <f t="shared" si="418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>
        <v>0</v>
      </c>
      <c r="CA533" s="101">
        <v>0</v>
      </c>
      <c r="CB533" s="101">
        <v>0</v>
      </c>
      <c r="CC533" s="101"/>
      <c r="CD533" s="51">
        <f t="shared" si="424"/>
        <v>0</v>
      </c>
      <c r="CE533" s="54"/>
      <c r="CF533" s="119">
        <f t="shared" si="419"/>
        <v>0</v>
      </c>
      <c r="CG533" s="94">
        <f t="shared" si="425"/>
        <v>0</v>
      </c>
      <c r="CH533" s="94">
        <f t="shared" si="426"/>
        <v>0</v>
      </c>
      <c r="CI533" s="94">
        <f t="shared" si="427"/>
        <v>0</v>
      </c>
      <c r="CJ533" s="94">
        <f t="shared" si="428"/>
        <v>0</v>
      </c>
      <c r="CK533" s="94">
        <f t="shared" si="429"/>
        <v>0</v>
      </c>
      <c r="CL533" s="94">
        <f t="shared" si="430"/>
        <v>0</v>
      </c>
      <c r="CM533" s="94">
        <f t="shared" si="431"/>
        <v>0</v>
      </c>
      <c r="CN533" s="94">
        <f t="shared" si="432"/>
        <v>0</v>
      </c>
      <c r="CO533" s="94">
        <f t="shared" si="433"/>
        <v>0</v>
      </c>
      <c r="CP533" s="94">
        <f t="shared" si="434"/>
        <v>0</v>
      </c>
      <c r="CQ533" s="94">
        <f t="shared" si="435"/>
        <v>0</v>
      </c>
      <c r="CR533" s="94">
        <f t="shared" si="436"/>
        <v>0</v>
      </c>
      <c r="CS533" s="52">
        <f t="shared" si="439"/>
        <v>0</v>
      </c>
      <c r="CT533" s="52">
        <f t="shared" si="437"/>
        <v>0</v>
      </c>
      <c r="CU533" s="53">
        <f t="shared" si="438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>
        <v>0</v>
      </c>
      <c r="T534" s="101">
        <v>0</v>
      </c>
      <c r="U534" s="101"/>
      <c r="V534" s="46">
        <f t="shared" si="420"/>
        <v>0</v>
      </c>
      <c r="W534" s="46"/>
      <c r="X534" s="119">
        <f t="shared" si="415"/>
        <v>0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>
        <v>0</v>
      </c>
      <c r="AH534" s="101">
        <v>3</v>
      </c>
      <c r="AI534" s="101">
        <v>0</v>
      </c>
      <c r="AJ534" s="101"/>
      <c r="AK534" s="46">
        <f t="shared" si="421"/>
        <v>11</v>
      </c>
      <c r="AL534" s="54"/>
      <c r="AM534" s="119">
        <f t="shared" si="416"/>
        <v>21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>
        <v>0</v>
      </c>
      <c r="AW534" s="101">
        <v>0</v>
      </c>
      <c r="AX534" s="101">
        <v>0</v>
      </c>
      <c r="AY534" s="101"/>
      <c r="AZ534" s="46">
        <f t="shared" si="422"/>
        <v>0</v>
      </c>
      <c r="BA534" s="54"/>
      <c r="BB534" s="119">
        <f t="shared" si="417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>
        <v>0</v>
      </c>
      <c r="BL534" s="101">
        <v>0</v>
      </c>
      <c r="BM534" s="101">
        <v>0</v>
      </c>
      <c r="BN534" s="103"/>
      <c r="BO534" s="51">
        <f t="shared" si="423"/>
        <v>0</v>
      </c>
      <c r="BP534" s="54"/>
      <c r="BQ534" s="119">
        <f t="shared" si="418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>
        <v>0</v>
      </c>
      <c r="CA534" s="101">
        <v>0</v>
      </c>
      <c r="CB534" s="101">
        <v>0</v>
      </c>
      <c r="CC534" s="101"/>
      <c r="CD534" s="51">
        <f t="shared" si="424"/>
        <v>0</v>
      </c>
      <c r="CE534" s="54"/>
      <c r="CF534" s="119">
        <f t="shared" si="419"/>
        <v>0</v>
      </c>
      <c r="CG534" s="94">
        <f t="shared" si="425"/>
        <v>1</v>
      </c>
      <c r="CH534" s="94">
        <f t="shared" si="426"/>
        <v>0</v>
      </c>
      <c r="CI534" s="94">
        <f t="shared" si="427"/>
        <v>1</v>
      </c>
      <c r="CJ534" s="94">
        <f t="shared" si="428"/>
        <v>4</v>
      </c>
      <c r="CK534" s="94">
        <f t="shared" si="429"/>
        <v>2</v>
      </c>
      <c r="CL534" s="94">
        <f t="shared" si="430"/>
        <v>0</v>
      </c>
      <c r="CM534" s="94">
        <f t="shared" si="431"/>
        <v>0</v>
      </c>
      <c r="CN534" s="94">
        <f t="shared" si="432"/>
        <v>0</v>
      </c>
      <c r="CO534" s="94">
        <f t="shared" si="433"/>
        <v>0</v>
      </c>
      <c r="CP534" s="94">
        <f t="shared" si="434"/>
        <v>3</v>
      </c>
      <c r="CQ534" s="94">
        <f t="shared" si="435"/>
        <v>0</v>
      </c>
      <c r="CR534" s="94">
        <f t="shared" si="436"/>
        <v>0</v>
      </c>
      <c r="CS534" s="52">
        <f t="shared" si="439"/>
        <v>0</v>
      </c>
      <c r="CT534" s="52">
        <f t="shared" si="437"/>
        <v>11</v>
      </c>
      <c r="CU534" s="53">
        <f t="shared" si="438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>
        <v>0</v>
      </c>
      <c r="T535" s="101">
        <v>0</v>
      </c>
      <c r="U535" s="101"/>
      <c r="V535" s="46">
        <f t="shared" si="420"/>
        <v>0</v>
      </c>
      <c r="W535" s="46"/>
      <c r="X535" s="119">
        <f t="shared" si="415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>
        <v>0</v>
      </c>
      <c r="AH535" s="101">
        <v>0</v>
      </c>
      <c r="AI535" s="101">
        <v>0</v>
      </c>
      <c r="AJ535" s="101"/>
      <c r="AK535" s="46">
        <f t="shared" si="421"/>
        <v>0</v>
      </c>
      <c r="AL535" s="54"/>
      <c r="AM535" s="119">
        <f t="shared" si="416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>
        <v>0</v>
      </c>
      <c r="AW535" s="101">
        <v>0</v>
      </c>
      <c r="AX535" s="101">
        <v>0</v>
      </c>
      <c r="AY535" s="101"/>
      <c r="AZ535" s="46">
        <f t="shared" si="422"/>
        <v>0</v>
      </c>
      <c r="BA535" s="54"/>
      <c r="BB535" s="119">
        <f t="shared" si="417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>
        <v>0</v>
      </c>
      <c r="BL535" s="101">
        <v>0</v>
      </c>
      <c r="BM535" s="101">
        <v>0</v>
      </c>
      <c r="BN535" s="103"/>
      <c r="BO535" s="51">
        <f t="shared" si="423"/>
        <v>0</v>
      </c>
      <c r="BP535" s="54"/>
      <c r="BQ535" s="119">
        <f t="shared" si="418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>
        <v>0</v>
      </c>
      <c r="CA535" s="101">
        <v>0</v>
      </c>
      <c r="CB535" s="101">
        <v>0</v>
      </c>
      <c r="CC535" s="101"/>
      <c r="CD535" s="51">
        <f t="shared" si="424"/>
        <v>0</v>
      </c>
      <c r="CE535" s="54"/>
      <c r="CF535" s="119">
        <f t="shared" si="419"/>
        <v>0</v>
      </c>
      <c r="CG535" s="94">
        <f t="shared" si="425"/>
        <v>0</v>
      </c>
      <c r="CH535" s="94">
        <f t="shared" si="426"/>
        <v>0</v>
      </c>
      <c r="CI535" s="94">
        <f t="shared" si="427"/>
        <v>0</v>
      </c>
      <c r="CJ535" s="94">
        <f t="shared" si="428"/>
        <v>0</v>
      </c>
      <c r="CK535" s="94">
        <f t="shared" si="429"/>
        <v>0</v>
      </c>
      <c r="CL535" s="94">
        <f t="shared" si="430"/>
        <v>0</v>
      </c>
      <c r="CM535" s="94">
        <f t="shared" si="431"/>
        <v>0</v>
      </c>
      <c r="CN535" s="94">
        <f t="shared" si="432"/>
        <v>0</v>
      </c>
      <c r="CO535" s="94">
        <f t="shared" si="433"/>
        <v>0</v>
      </c>
      <c r="CP535" s="94">
        <f t="shared" si="434"/>
        <v>0</v>
      </c>
      <c r="CQ535" s="94">
        <f t="shared" si="435"/>
        <v>0</v>
      </c>
      <c r="CR535" s="94">
        <f t="shared" si="436"/>
        <v>0</v>
      </c>
      <c r="CS535" s="52">
        <f t="shared" si="439"/>
        <v>0</v>
      </c>
      <c r="CT535" s="52">
        <f t="shared" si="437"/>
        <v>0</v>
      </c>
      <c r="CU535" s="53">
        <f t="shared" si="438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>
        <v>0</v>
      </c>
      <c r="T536" s="101">
        <v>0</v>
      </c>
      <c r="U536" s="101"/>
      <c r="V536" s="46">
        <f t="shared" si="420"/>
        <v>0</v>
      </c>
      <c r="W536" s="46"/>
      <c r="X536" s="119">
        <f t="shared" si="415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>
        <v>0</v>
      </c>
      <c r="AH536" s="101">
        <v>0</v>
      </c>
      <c r="AI536" s="101">
        <v>0</v>
      </c>
      <c r="AJ536" s="101"/>
      <c r="AK536" s="46">
        <f t="shared" si="421"/>
        <v>0</v>
      </c>
      <c r="AL536" s="54"/>
      <c r="AM536" s="119">
        <f t="shared" si="416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>
        <v>0</v>
      </c>
      <c r="AW536" s="101">
        <v>0</v>
      </c>
      <c r="AX536" s="101">
        <v>0</v>
      </c>
      <c r="AY536" s="101"/>
      <c r="AZ536" s="46">
        <f t="shared" si="422"/>
        <v>0</v>
      </c>
      <c r="BA536" s="54"/>
      <c r="BB536" s="119">
        <f t="shared" si="417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>
        <v>0</v>
      </c>
      <c r="BL536" s="101">
        <v>0</v>
      </c>
      <c r="BM536" s="101">
        <v>0</v>
      </c>
      <c r="BN536" s="103"/>
      <c r="BO536" s="51">
        <f t="shared" si="423"/>
        <v>0</v>
      </c>
      <c r="BP536" s="54"/>
      <c r="BQ536" s="119">
        <f t="shared" si="418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>
        <v>0</v>
      </c>
      <c r="CA536" s="101">
        <v>0</v>
      </c>
      <c r="CB536" s="101">
        <v>0</v>
      </c>
      <c r="CC536" s="101"/>
      <c r="CD536" s="51">
        <f t="shared" si="424"/>
        <v>0</v>
      </c>
      <c r="CE536" s="54"/>
      <c r="CF536" s="119">
        <f t="shared" si="419"/>
        <v>0</v>
      </c>
      <c r="CG536" s="94">
        <f t="shared" si="425"/>
        <v>0</v>
      </c>
      <c r="CH536" s="94">
        <f t="shared" si="426"/>
        <v>0</v>
      </c>
      <c r="CI536" s="94">
        <f t="shared" si="427"/>
        <v>0</v>
      </c>
      <c r="CJ536" s="94">
        <f t="shared" si="428"/>
        <v>0</v>
      </c>
      <c r="CK536" s="94">
        <f t="shared" si="429"/>
        <v>0</v>
      </c>
      <c r="CL536" s="94">
        <f t="shared" si="430"/>
        <v>0</v>
      </c>
      <c r="CM536" s="94">
        <f t="shared" si="431"/>
        <v>0</v>
      </c>
      <c r="CN536" s="94">
        <f t="shared" si="432"/>
        <v>0</v>
      </c>
      <c r="CO536" s="94">
        <f t="shared" si="433"/>
        <v>0</v>
      </c>
      <c r="CP536" s="94">
        <f t="shared" si="434"/>
        <v>0</v>
      </c>
      <c r="CQ536" s="94">
        <f t="shared" si="435"/>
        <v>0</v>
      </c>
      <c r="CR536" s="94">
        <f t="shared" si="436"/>
        <v>0</v>
      </c>
      <c r="CS536" s="52">
        <f t="shared" si="439"/>
        <v>0</v>
      </c>
      <c r="CT536" s="52">
        <f t="shared" si="437"/>
        <v>0</v>
      </c>
      <c r="CU536" s="53">
        <f t="shared" si="438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8</v>
      </c>
      <c r="R537" s="101">
        <v>6</v>
      </c>
      <c r="S537" s="101">
        <v>6</v>
      </c>
      <c r="T537" s="101">
        <v>0</v>
      </c>
      <c r="U537" s="101"/>
      <c r="V537" s="46">
        <f t="shared" si="420"/>
        <v>25</v>
      </c>
      <c r="W537" s="46"/>
      <c r="X537" s="119">
        <f t="shared" si="415"/>
        <v>47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3</v>
      </c>
      <c r="AF537" s="101">
        <v>2</v>
      </c>
      <c r="AG537" s="101">
        <v>1</v>
      </c>
      <c r="AH537" s="101">
        <v>0</v>
      </c>
      <c r="AI537" s="101">
        <v>0</v>
      </c>
      <c r="AJ537" s="101"/>
      <c r="AK537" s="46">
        <f t="shared" si="421"/>
        <v>67</v>
      </c>
      <c r="AL537" s="54"/>
      <c r="AM537" s="119">
        <f t="shared" si="416"/>
        <v>86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1</v>
      </c>
      <c r="AU537" s="101">
        <v>3</v>
      </c>
      <c r="AV537" s="101">
        <v>2</v>
      </c>
      <c r="AW537" s="101">
        <v>1</v>
      </c>
      <c r="AX537" s="101">
        <v>0</v>
      </c>
      <c r="AY537" s="101"/>
      <c r="AZ537" s="46">
        <f t="shared" si="422"/>
        <v>7</v>
      </c>
      <c r="BA537" s="54"/>
      <c r="BB537" s="119">
        <f t="shared" si="417"/>
        <v>14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>
        <v>0</v>
      </c>
      <c r="BL537" s="101">
        <v>0</v>
      </c>
      <c r="BM537" s="101">
        <v>0</v>
      </c>
      <c r="BN537" s="103"/>
      <c r="BO537" s="51">
        <f t="shared" si="423"/>
        <v>0</v>
      </c>
      <c r="BP537" s="54"/>
      <c r="BQ537" s="119">
        <f t="shared" si="418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>
        <v>0</v>
      </c>
      <c r="CA537" s="101">
        <v>0</v>
      </c>
      <c r="CB537" s="101">
        <v>0</v>
      </c>
      <c r="CC537" s="101"/>
      <c r="CD537" s="51">
        <f t="shared" si="424"/>
        <v>9</v>
      </c>
      <c r="CE537" s="54"/>
      <c r="CF537" s="119">
        <f t="shared" si="419"/>
        <v>18</v>
      </c>
      <c r="CG537" s="94">
        <f t="shared" si="425"/>
        <v>38</v>
      </c>
      <c r="CH537" s="94">
        <f t="shared" si="426"/>
        <v>13</v>
      </c>
      <c r="CI537" s="94">
        <f t="shared" si="427"/>
        <v>7</v>
      </c>
      <c r="CJ537" s="94">
        <f t="shared" si="428"/>
        <v>15</v>
      </c>
      <c r="CK537" s="94">
        <f t="shared" si="429"/>
        <v>2</v>
      </c>
      <c r="CL537" s="94">
        <f t="shared" si="430"/>
        <v>0</v>
      </c>
      <c r="CM537" s="94">
        <f t="shared" si="431"/>
        <v>4</v>
      </c>
      <c r="CN537" s="94">
        <f t="shared" si="432"/>
        <v>13</v>
      </c>
      <c r="CO537" s="94">
        <f t="shared" si="433"/>
        <v>9</v>
      </c>
      <c r="CP537" s="94">
        <f t="shared" si="434"/>
        <v>7</v>
      </c>
      <c r="CQ537" s="94">
        <f t="shared" si="435"/>
        <v>0</v>
      </c>
      <c r="CR537" s="94">
        <f t="shared" si="436"/>
        <v>0</v>
      </c>
      <c r="CS537" s="52">
        <f t="shared" si="439"/>
        <v>0</v>
      </c>
      <c r="CT537" s="52">
        <f t="shared" si="437"/>
        <v>108</v>
      </c>
      <c r="CU537" s="53">
        <f t="shared" si="438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>
        <v>0</v>
      </c>
      <c r="T538" s="101">
        <v>0</v>
      </c>
      <c r="U538" s="101"/>
      <c r="V538" s="46">
        <f t="shared" si="420"/>
        <v>0</v>
      </c>
      <c r="W538" s="46"/>
      <c r="X538" s="119">
        <f t="shared" si="415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>
        <v>0</v>
      </c>
      <c r="AH538" s="101">
        <v>0</v>
      </c>
      <c r="AI538" s="101">
        <v>0</v>
      </c>
      <c r="AJ538" s="101"/>
      <c r="AK538" s="46">
        <f t="shared" si="421"/>
        <v>0</v>
      </c>
      <c r="AL538" s="54"/>
      <c r="AM538" s="119">
        <f t="shared" si="416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>
        <v>0</v>
      </c>
      <c r="AW538" s="101">
        <v>0</v>
      </c>
      <c r="AX538" s="101">
        <v>0</v>
      </c>
      <c r="AY538" s="101"/>
      <c r="AZ538" s="46">
        <f t="shared" si="422"/>
        <v>0</v>
      </c>
      <c r="BA538" s="54"/>
      <c r="BB538" s="119">
        <f t="shared" si="417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>
        <v>0</v>
      </c>
      <c r="BL538" s="101">
        <v>0</v>
      </c>
      <c r="BM538" s="101">
        <v>0</v>
      </c>
      <c r="BN538" s="103"/>
      <c r="BO538" s="51">
        <f t="shared" si="423"/>
        <v>0</v>
      </c>
      <c r="BP538" s="54"/>
      <c r="BQ538" s="119">
        <f t="shared" si="418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>
        <v>0</v>
      </c>
      <c r="CA538" s="101">
        <v>0</v>
      </c>
      <c r="CB538" s="101">
        <v>0</v>
      </c>
      <c r="CC538" s="101"/>
      <c r="CD538" s="51">
        <f t="shared" si="424"/>
        <v>0</v>
      </c>
      <c r="CE538" s="54"/>
      <c r="CF538" s="119">
        <f t="shared" si="419"/>
        <v>0</v>
      </c>
      <c r="CG538" s="94">
        <f t="shared" si="425"/>
        <v>0</v>
      </c>
      <c r="CH538" s="94">
        <f t="shared" si="426"/>
        <v>0</v>
      </c>
      <c r="CI538" s="94">
        <f t="shared" si="427"/>
        <v>0</v>
      </c>
      <c r="CJ538" s="94">
        <f t="shared" si="428"/>
        <v>0</v>
      </c>
      <c r="CK538" s="94">
        <f t="shared" si="429"/>
        <v>0</v>
      </c>
      <c r="CL538" s="94">
        <f t="shared" si="430"/>
        <v>0</v>
      </c>
      <c r="CM538" s="94">
        <f t="shared" si="431"/>
        <v>0</v>
      </c>
      <c r="CN538" s="94">
        <f t="shared" si="432"/>
        <v>0</v>
      </c>
      <c r="CO538" s="94">
        <f t="shared" si="433"/>
        <v>0</v>
      </c>
      <c r="CP538" s="94">
        <f t="shared" si="434"/>
        <v>0</v>
      </c>
      <c r="CQ538" s="94">
        <f t="shared" si="435"/>
        <v>0</v>
      </c>
      <c r="CR538" s="94">
        <f t="shared" si="436"/>
        <v>0</v>
      </c>
      <c r="CS538" s="52">
        <f t="shared" si="439"/>
        <v>0</v>
      </c>
      <c r="CT538" s="52">
        <f t="shared" si="437"/>
        <v>0</v>
      </c>
      <c r="CU538" s="53">
        <f t="shared" si="438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>
        <v>0</v>
      </c>
      <c r="T539" s="101">
        <v>0</v>
      </c>
      <c r="U539" s="101"/>
      <c r="V539" s="46">
        <f t="shared" si="420"/>
        <v>0</v>
      </c>
      <c r="W539" s="46"/>
      <c r="X539" s="119">
        <f t="shared" si="415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>
        <v>0</v>
      </c>
      <c r="AH539" s="101">
        <v>0</v>
      </c>
      <c r="AI539" s="101">
        <v>0</v>
      </c>
      <c r="AJ539" s="101"/>
      <c r="AK539" s="46">
        <f t="shared" si="421"/>
        <v>0</v>
      </c>
      <c r="AL539" s="54"/>
      <c r="AM539" s="119">
        <f t="shared" si="416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>
        <v>0</v>
      </c>
      <c r="AW539" s="101">
        <v>0</v>
      </c>
      <c r="AX539" s="101">
        <v>0</v>
      </c>
      <c r="AY539" s="101"/>
      <c r="AZ539" s="46">
        <f t="shared" si="422"/>
        <v>0</v>
      </c>
      <c r="BA539" s="54"/>
      <c r="BB539" s="119">
        <f t="shared" si="417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>
        <v>0</v>
      </c>
      <c r="BL539" s="101">
        <v>0</v>
      </c>
      <c r="BM539" s="101">
        <v>0</v>
      </c>
      <c r="BN539" s="103"/>
      <c r="BO539" s="51">
        <f t="shared" si="423"/>
        <v>0</v>
      </c>
      <c r="BP539" s="54"/>
      <c r="BQ539" s="119">
        <f t="shared" si="418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>
        <v>0</v>
      </c>
      <c r="CA539" s="101">
        <v>0</v>
      </c>
      <c r="CB539" s="101">
        <v>0</v>
      </c>
      <c r="CC539" s="101"/>
      <c r="CD539" s="51">
        <f t="shared" si="424"/>
        <v>0</v>
      </c>
      <c r="CE539" s="54"/>
      <c r="CF539" s="119">
        <f t="shared" si="419"/>
        <v>0</v>
      </c>
      <c r="CG539" s="94">
        <f t="shared" si="425"/>
        <v>0</v>
      </c>
      <c r="CH539" s="94">
        <f t="shared" si="426"/>
        <v>0</v>
      </c>
      <c r="CI539" s="94">
        <f t="shared" si="427"/>
        <v>0</v>
      </c>
      <c r="CJ539" s="94">
        <f t="shared" si="428"/>
        <v>0</v>
      </c>
      <c r="CK539" s="94">
        <f t="shared" si="429"/>
        <v>0</v>
      </c>
      <c r="CL539" s="94">
        <f t="shared" si="430"/>
        <v>0</v>
      </c>
      <c r="CM539" s="94">
        <f t="shared" si="431"/>
        <v>0</v>
      </c>
      <c r="CN539" s="94">
        <f t="shared" si="432"/>
        <v>0</v>
      </c>
      <c r="CO539" s="94">
        <f t="shared" si="433"/>
        <v>0</v>
      </c>
      <c r="CP539" s="94">
        <f t="shared" si="434"/>
        <v>0</v>
      </c>
      <c r="CQ539" s="94">
        <f t="shared" si="435"/>
        <v>0</v>
      </c>
      <c r="CR539" s="94">
        <f t="shared" si="436"/>
        <v>0</v>
      </c>
      <c r="CS539" s="52">
        <f t="shared" si="439"/>
        <v>0</v>
      </c>
      <c r="CT539" s="52">
        <f t="shared" si="437"/>
        <v>0</v>
      </c>
      <c r="CU539" s="53">
        <f t="shared" si="438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>
        <v>0</v>
      </c>
      <c r="T540" s="101">
        <v>0</v>
      </c>
      <c r="U540" s="101"/>
      <c r="V540" s="46">
        <f t="shared" si="420"/>
        <v>0</v>
      </c>
      <c r="W540" s="46"/>
      <c r="X540" s="119">
        <f t="shared" si="415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>
        <v>0</v>
      </c>
      <c r="AH540" s="101">
        <v>0</v>
      </c>
      <c r="AI540" s="101">
        <v>0</v>
      </c>
      <c r="AJ540" s="101"/>
      <c r="AK540" s="46">
        <f t="shared" si="421"/>
        <v>0</v>
      </c>
      <c r="AL540" s="54"/>
      <c r="AM540" s="119">
        <f t="shared" si="416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>
        <v>0</v>
      </c>
      <c r="AW540" s="101">
        <v>0</v>
      </c>
      <c r="AX540" s="101">
        <v>0</v>
      </c>
      <c r="AY540" s="101"/>
      <c r="AZ540" s="46">
        <f t="shared" si="422"/>
        <v>0</v>
      </c>
      <c r="BA540" s="54"/>
      <c r="BB540" s="119">
        <f t="shared" si="417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>
        <v>0</v>
      </c>
      <c r="BL540" s="101">
        <v>0</v>
      </c>
      <c r="BM540" s="101">
        <v>0</v>
      </c>
      <c r="BN540" s="103"/>
      <c r="BO540" s="51">
        <f t="shared" si="423"/>
        <v>0</v>
      </c>
      <c r="BP540" s="54"/>
      <c r="BQ540" s="119">
        <f t="shared" si="418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>
        <v>0</v>
      </c>
      <c r="CA540" s="101">
        <v>0</v>
      </c>
      <c r="CB540" s="101">
        <v>0</v>
      </c>
      <c r="CC540" s="101"/>
      <c r="CD540" s="51">
        <f t="shared" si="424"/>
        <v>0</v>
      </c>
      <c r="CE540" s="54"/>
      <c r="CF540" s="119">
        <f t="shared" si="419"/>
        <v>0</v>
      </c>
      <c r="CG540" s="94">
        <f t="shared" si="425"/>
        <v>0</v>
      </c>
      <c r="CH540" s="94">
        <f t="shared" si="426"/>
        <v>0</v>
      </c>
      <c r="CI540" s="94">
        <f t="shared" si="427"/>
        <v>0</v>
      </c>
      <c r="CJ540" s="94">
        <f t="shared" si="428"/>
        <v>0</v>
      </c>
      <c r="CK540" s="94">
        <f t="shared" si="429"/>
        <v>0</v>
      </c>
      <c r="CL540" s="94">
        <f t="shared" si="430"/>
        <v>0</v>
      </c>
      <c r="CM540" s="94">
        <f t="shared" si="431"/>
        <v>0</v>
      </c>
      <c r="CN540" s="94">
        <f t="shared" si="432"/>
        <v>0</v>
      </c>
      <c r="CO540" s="94">
        <f t="shared" si="433"/>
        <v>0</v>
      </c>
      <c r="CP540" s="94">
        <f t="shared" si="434"/>
        <v>0</v>
      </c>
      <c r="CQ540" s="94">
        <f t="shared" si="435"/>
        <v>0</v>
      </c>
      <c r="CR540" s="94">
        <f t="shared" si="436"/>
        <v>0</v>
      </c>
      <c r="CS540" s="52">
        <f t="shared" si="439"/>
        <v>0</v>
      </c>
      <c r="CT540" s="52">
        <f t="shared" si="437"/>
        <v>0</v>
      </c>
      <c r="CU540" s="53">
        <f t="shared" si="438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>
        <v>0</v>
      </c>
      <c r="T541" s="101">
        <v>0</v>
      </c>
      <c r="U541" s="101"/>
      <c r="V541" s="46">
        <f t="shared" si="420"/>
        <v>0</v>
      </c>
      <c r="W541" s="46"/>
      <c r="X541" s="119">
        <f t="shared" si="415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>
        <v>0</v>
      </c>
      <c r="AH541" s="101">
        <v>0</v>
      </c>
      <c r="AI541" s="101">
        <v>0</v>
      </c>
      <c r="AJ541" s="101"/>
      <c r="AK541" s="46">
        <f t="shared" si="421"/>
        <v>0</v>
      </c>
      <c r="AL541" s="54"/>
      <c r="AM541" s="119">
        <f t="shared" si="416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>
        <v>0</v>
      </c>
      <c r="AW541" s="101">
        <v>0</v>
      </c>
      <c r="AX541" s="101">
        <v>0</v>
      </c>
      <c r="AY541" s="101"/>
      <c r="AZ541" s="46">
        <f t="shared" si="422"/>
        <v>0</v>
      </c>
      <c r="BA541" s="54"/>
      <c r="BB541" s="119">
        <f t="shared" si="417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>
        <v>0</v>
      </c>
      <c r="BL541" s="101">
        <v>0</v>
      </c>
      <c r="BM541" s="101">
        <v>0</v>
      </c>
      <c r="BN541" s="103"/>
      <c r="BO541" s="51">
        <f t="shared" si="423"/>
        <v>0</v>
      </c>
      <c r="BP541" s="54"/>
      <c r="BQ541" s="119">
        <f t="shared" si="418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>
        <v>0</v>
      </c>
      <c r="CA541" s="101">
        <v>0</v>
      </c>
      <c r="CB541" s="101">
        <v>0</v>
      </c>
      <c r="CC541" s="101"/>
      <c r="CD541" s="51">
        <f t="shared" si="424"/>
        <v>0</v>
      </c>
      <c r="CE541" s="54"/>
      <c r="CF541" s="119">
        <f t="shared" si="419"/>
        <v>0</v>
      </c>
      <c r="CG541" s="94">
        <f t="shared" si="425"/>
        <v>0</v>
      </c>
      <c r="CH541" s="94">
        <f t="shared" si="426"/>
        <v>0</v>
      </c>
      <c r="CI541" s="94">
        <f t="shared" si="427"/>
        <v>0</v>
      </c>
      <c r="CJ541" s="94">
        <f t="shared" si="428"/>
        <v>0</v>
      </c>
      <c r="CK541" s="94">
        <f t="shared" si="429"/>
        <v>0</v>
      </c>
      <c r="CL541" s="94">
        <f t="shared" si="430"/>
        <v>0</v>
      </c>
      <c r="CM541" s="94">
        <f t="shared" si="431"/>
        <v>0</v>
      </c>
      <c r="CN541" s="94">
        <f t="shared" si="432"/>
        <v>0</v>
      </c>
      <c r="CO541" s="94">
        <f t="shared" si="433"/>
        <v>0</v>
      </c>
      <c r="CP541" s="94">
        <f t="shared" si="434"/>
        <v>0</v>
      </c>
      <c r="CQ541" s="94">
        <f t="shared" si="435"/>
        <v>0</v>
      </c>
      <c r="CR541" s="94">
        <f t="shared" si="436"/>
        <v>0</v>
      </c>
      <c r="CS541" s="52">
        <f t="shared" si="439"/>
        <v>0</v>
      </c>
      <c r="CT541" s="52">
        <f t="shared" si="437"/>
        <v>0</v>
      </c>
      <c r="CU541" s="53">
        <f t="shared" si="438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>
        <v>0</v>
      </c>
      <c r="T542" s="101">
        <v>0</v>
      </c>
      <c r="U542" s="101"/>
      <c r="V542" s="46">
        <f t="shared" si="420"/>
        <v>0</v>
      </c>
      <c r="W542" s="46"/>
      <c r="X542" s="119">
        <f t="shared" si="415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>
        <v>0</v>
      </c>
      <c r="AH542" s="101">
        <v>0</v>
      </c>
      <c r="AI542" s="101">
        <v>0</v>
      </c>
      <c r="AJ542" s="101"/>
      <c r="AK542" s="46">
        <f t="shared" si="421"/>
        <v>0</v>
      </c>
      <c r="AL542" s="54"/>
      <c r="AM542" s="119">
        <f t="shared" si="416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>
        <v>0</v>
      </c>
      <c r="AW542" s="101">
        <v>0</v>
      </c>
      <c r="AX542" s="101">
        <v>0</v>
      </c>
      <c r="AY542" s="101"/>
      <c r="AZ542" s="46">
        <f t="shared" si="422"/>
        <v>0</v>
      </c>
      <c r="BA542" s="54"/>
      <c r="BB542" s="119">
        <f t="shared" si="417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>
        <v>0</v>
      </c>
      <c r="BL542" s="101">
        <v>0</v>
      </c>
      <c r="BM542" s="101">
        <v>0</v>
      </c>
      <c r="BN542" s="103"/>
      <c r="BO542" s="51">
        <f t="shared" si="423"/>
        <v>0</v>
      </c>
      <c r="BP542" s="54"/>
      <c r="BQ542" s="119">
        <f t="shared" si="418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>
        <v>0</v>
      </c>
      <c r="CA542" s="101">
        <v>0</v>
      </c>
      <c r="CB542" s="101">
        <v>0</v>
      </c>
      <c r="CC542" s="101"/>
      <c r="CD542" s="51">
        <f t="shared" si="424"/>
        <v>0</v>
      </c>
      <c r="CE542" s="54"/>
      <c r="CF542" s="119">
        <f t="shared" si="419"/>
        <v>0</v>
      </c>
      <c r="CG542" s="94">
        <f t="shared" si="425"/>
        <v>0</v>
      </c>
      <c r="CH542" s="94">
        <f t="shared" si="426"/>
        <v>0</v>
      </c>
      <c r="CI542" s="94">
        <f t="shared" si="427"/>
        <v>0</v>
      </c>
      <c r="CJ542" s="94">
        <f t="shared" si="428"/>
        <v>0</v>
      </c>
      <c r="CK542" s="94">
        <f t="shared" si="429"/>
        <v>0</v>
      </c>
      <c r="CL542" s="94">
        <f t="shared" si="430"/>
        <v>0</v>
      </c>
      <c r="CM542" s="94">
        <f t="shared" si="431"/>
        <v>0</v>
      </c>
      <c r="CN542" s="94">
        <f t="shared" si="432"/>
        <v>0</v>
      </c>
      <c r="CO542" s="94">
        <f t="shared" si="433"/>
        <v>0</v>
      </c>
      <c r="CP542" s="94">
        <f t="shared" si="434"/>
        <v>0</v>
      </c>
      <c r="CQ542" s="94">
        <f t="shared" si="435"/>
        <v>0</v>
      </c>
      <c r="CR542" s="94">
        <f t="shared" si="436"/>
        <v>0</v>
      </c>
      <c r="CS542" s="52">
        <f t="shared" si="439"/>
        <v>0</v>
      </c>
      <c r="CT542" s="52">
        <f t="shared" si="437"/>
        <v>0</v>
      </c>
      <c r="CU542" s="53">
        <f t="shared" si="438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>
        <v>0</v>
      </c>
      <c r="T543" s="101">
        <v>0</v>
      </c>
      <c r="U543" s="101"/>
      <c r="V543" s="46">
        <f t="shared" si="420"/>
        <v>0</v>
      </c>
      <c r="W543" s="46"/>
      <c r="X543" s="119">
        <f t="shared" si="415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>
        <v>0</v>
      </c>
      <c r="AH543" s="101">
        <v>0</v>
      </c>
      <c r="AI543" s="101">
        <v>0</v>
      </c>
      <c r="AJ543" s="101"/>
      <c r="AK543" s="46">
        <f t="shared" si="421"/>
        <v>0</v>
      </c>
      <c r="AL543" s="54"/>
      <c r="AM543" s="119">
        <f t="shared" si="416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>
        <v>0</v>
      </c>
      <c r="AW543" s="101">
        <v>0</v>
      </c>
      <c r="AX543" s="101">
        <v>0</v>
      </c>
      <c r="AY543" s="101"/>
      <c r="AZ543" s="46">
        <f t="shared" si="422"/>
        <v>0</v>
      </c>
      <c r="BA543" s="54"/>
      <c r="BB543" s="119">
        <f t="shared" si="417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>
        <v>0</v>
      </c>
      <c r="BL543" s="101">
        <v>0</v>
      </c>
      <c r="BM543" s="101">
        <v>0</v>
      </c>
      <c r="BN543" s="103"/>
      <c r="BO543" s="51">
        <f t="shared" si="423"/>
        <v>0</v>
      </c>
      <c r="BP543" s="54"/>
      <c r="BQ543" s="119">
        <f t="shared" si="418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>
        <v>0</v>
      </c>
      <c r="CA543" s="101">
        <v>0</v>
      </c>
      <c r="CB543" s="101">
        <v>0</v>
      </c>
      <c r="CC543" s="101"/>
      <c r="CD543" s="51">
        <f t="shared" si="424"/>
        <v>0</v>
      </c>
      <c r="CE543" s="54"/>
      <c r="CF543" s="119">
        <f t="shared" si="419"/>
        <v>0</v>
      </c>
      <c r="CG543" s="94">
        <f t="shared" si="425"/>
        <v>0</v>
      </c>
      <c r="CH543" s="94">
        <f t="shared" si="426"/>
        <v>0</v>
      </c>
      <c r="CI543" s="94">
        <f t="shared" si="427"/>
        <v>0</v>
      </c>
      <c r="CJ543" s="94">
        <f t="shared" si="428"/>
        <v>0</v>
      </c>
      <c r="CK543" s="94">
        <f t="shared" si="429"/>
        <v>0</v>
      </c>
      <c r="CL543" s="94">
        <f t="shared" si="430"/>
        <v>0</v>
      </c>
      <c r="CM543" s="94">
        <f t="shared" si="431"/>
        <v>0</v>
      </c>
      <c r="CN543" s="94">
        <f t="shared" si="432"/>
        <v>0</v>
      </c>
      <c r="CO543" s="94">
        <f t="shared" si="433"/>
        <v>0</v>
      </c>
      <c r="CP543" s="94">
        <f t="shared" si="434"/>
        <v>0</v>
      </c>
      <c r="CQ543" s="94">
        <f t="shared" si="435"/>
        <v>0</v>
      </c>
      <c r="CR543" s="94">
        <f t="shared" si="436"/>
        <v>0</v>
      </c>
      <c r="CS543" s="52">
        <f t="shared" si="439"/>
        <v>0</v>
      </c>
      <c r="CT543" s="52">
        <f t="shared" si="437"/>
        <v>0</v>
      </c>
      <c r="CU543" s="53">
        <f t="shared" si="438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>
        <v>0</v>
      </c>
      <c r="T544" s="101">
        <v>0</v>
      </c>
      <c r="U544" s="101"/>
      <c r="V544" s="46">
        <f t="shared" si="420"/>
        <v>0</v>
      </c>
      <c r="W544" s="46"/>
      <c r="X544" s="119">
        <f t="shared" si="415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>
        <v>0</v>
      </c>
      <c r="AH544" s="101">
        <v>0</v>
      </c>
      <c r="AI544" s="101">
        <v>0</v>
      </c>
      <c r="AJ544" s="101"/>
      <c r="AK544" s="46">
        <f t="shared" si="421"/>
        <v>0</v>
      </c>
      <c r="AL544" s="54"/>
      <c r="AM544" s="119">
        <f t="shared" si="416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>
        <v>0</v>
      </c>
      <c r="AW544" s="101">
        <v>0</v>
      </c>
      <c r="AX544" s="101">
        <v>0</v>
      </c>
      <c r="AY544" s="101"/>
      <c r="AZ544" s="46">
        <f t="shared" si="422"/>
        <v>0</v>
      </c>
      <c r="BA544" s="54"/>
      <c r="BB544" s="119">
        <f t="shared" si="417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>
        <v>0</v>
      </c>
      <c r="BL544" s="101">
        <v>0</v>
      </c>
      <c r="BM544" s="101">
        <v>0</v>
      </c>
      <c r="BN544" s="103"/>
      <c r="BO544" s="51">
        <f t="shared" si="423"/>
        <v>0</v>
      </c>
      <c r="BP544" s="54"/>
      <c r="BQ544" s="119">
        <f t="shared" si="418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>
        <v>0</v>
      </c>
      <c r="CA544" s="101">
        <v>0</v>
      </c>
      <c r="CB544" s="101">
        <v>0</v>
      </c>
      <c r="CC544" s="101"/>
      <c r="CD544" s="51">
        <f t="shared" si="424"/>
        <v>0</v>
      </c>
      <c r="CE544" s="54"/>
      <c r="CF544" s="119">
        <f t="shared" si="419"/>
        <v>0</v>
      </c>
      <c r="CG544" s="94">
        <f t="shared" si="425"/>
        <v>0</v>
      </c>
      <c r="CH544" s="94">
        <f t="shared" si="426"/>
        <v>0</v>
      </c>
      <c r="CI544" s="94">
        <f t="shared" si="427"/>
        <v>0</v>
      </c>
      <c r="CJ544" s="94">
        <f t="shared" si="428"/>
        <v>0</v>
      </c>
      <c r="CK544" s="94">
        <f t="shared" si="429"/>
        <v>0</v>
      </c>
      <c r="CL544" s="94">
        <f t="shared" si="430"/>
        <v>0</v>
      </c>
      <c r="CM544" s="94">
        <f t="shared" si="431"/>
        <v>0</v>
      </c>
      <c r="CN544" s="94">
        <f t="shared" si="432"/>
        <v>0</v>
      </c>
      <c r="CO544" s="94">
        <f t="shared" si="433"/>
        <v>0</v>
      </c>
      <c r="CP544" s="94">
        <f t="shared" si="434"/>
        <v>0</v>
      </c>
      <c r="CQ544" s="94">
        <f t="shared" si="435"/>
        <v>0</v>
      </c>
      <c r="CR544" s="94">
        <f t="shared" si="436"/>
        <v>0</v>
      </c>
      <c r="CS544" s="52">
        <f t="shared" si="439"/>
        <v>0</v>
      </c>
      <c r="CT544" s="52">
        <f t="shared" si="437"/>
        <v>0</v>
      </c>
      <c r="CU544" s="53">
        <f t="shared" si="438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>
        <v>0</v>
      </c>
      <c r="T545" s="101">
        <v>0</v>
      </c>
      <c r="U545" s="101"/>
      <c r="V545" s="46">
        <f t="shared" si="420"/>
        <v>0</v>
      </c>
      <c r="W545" s="46"/>
      <c r="X545" s="119">
        <f t="shared" si="415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>
        <v>0</v>
      </c>
      <c r="AH545" s="101">
        <v>0</v>
      </c>
      <c r="AI545" s="101">
        <v>0</v>
      </c>
      <c r="AJ545" s="101"/>
      <c r="AK545" s="46">
        <f t="shared" si="421"/>
        <v>0</v>
      </c>
      <c r="AL545" s="54"/>
      <c r="AM545" s="119">
        <f t="shared" si="416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>
        <v>0</v>
      </c>
      <c r="AW545" s="101">
        <v>0</v>
      </c>
      <c r="AX545" s="101">
        <v>0</v>
      </c>
      <c r="AY545" s="101"/>
      <c r="AZ545" s="46">
        <f t="shared" si="422"/>
        <v>0</v>
      </c>
      <c r="BA545" s="54"/>
      <c r="BB545" s="119">
        <f t="shared" si="417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>
        <v>0</v>
      </c>
      <c r="BL545" s="101">
        <v>0</v>
      </c>
      <c r="BM545" s="101">
        <v>0</v>
      </c>
      <c r="BN545" s="103"/>
      <c r="BO545" s="51">
        <f t="shared" si="423"/>
        <v>0</v>
      </c>
      <c r="BP545" s="54"/>
      <c r="BQ545" s="119">
        <f t="shared" si="418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>
        <v>0</v>
      </c>
      <c r="CA545" s="101">
        <v>0</v>
      </c>
      <c r="CB545" s="101">
        <v>0</v>
      </c>
      <c r="CC545" s="101"/>
      <c r="CD545" s="51">
        <f t="shared" si="424"/>
        <v>0</v>
      </c>
      <c r="CE545" s="54"/>
      <c r="CF545" s="119">
        <f t="shared" si="419"/>
        <v>0</v>
      </c>
      <c r="CG545" s="94">
        <f t="shared" si="425"/>
        <v>0</v>
      </c>
      <c r="CH545" s="94">
        <f t="shared" si="426"/>
        <v>0</v>
      </c>
      <c r="CI545" s="94">
        <f t="shared" si="427"/>
        <v>0</v>
      </c>
      <c r="CJ545" s="94">
        <f t="shared" si="428"/>
        <v>0</v>
      </c>
      <c r="CK545" s="94">
        <f t="shared" si="429"/>
        <v>0</v>
      </c>
      <c r="CL545" s="94">
        <f t="shared" si="430"/>
        <v>0</v>
      </c>
      <c r="CM545" s="94">
        <f t="shared" si="431"/>
        <v>0</v>
      </c>
      <c r="CN545" s="94">
        <f t="shared" si="432"/>
        <v>0</v>
      </c>
      <c r="CO545" s="94">
        <f t="shared" si="433"/>
        <v>0</v>
      </c>
      <c r="CP545" s="94">
        <f t="shared" si="434"/>
        <v>0</v>
      </c>
      <c r="CQ545" s="94">
        <f t="shared" si="435"/>
        <v>0</v>
      </c>
      <c r="CR545" s="94">
        <f t="shared" si="436"/>
        <v>0</v>
      </c>
      <c r="CS545" s="52">
        <f t="shared" si="439"/>
        <v>0</v>
      </c>
      <c r="CT545" s="52">
        <f t="shared" si="437"/>
        <v>0</v>
      </c>
      <c r="CU545" s="53">
        <f t="shared" si="438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>
        <v>0</v>
      </c>
      <c r="T546" s="101">
        <v>0</v>
      </c>
      <c r="U546" s="101"/>
      <c r="V546" s="46">
        <f t="shared" si="420"/>
        <v>0</v>
      </c>
      <c r="W546" s="46"/>
      <c r="X546" s="119">
        <f t="shared" si="415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>
        <v>0</v>
      </c>
      <c r="AH546" s="101">
        <v>0</v>
      </c>
      <c r="AI546" s="101">
        <v>0</v>
      </c>
      <c r="AJ546" s="101"/>
      <c r="AK546" s="46">
        <f t="shared" si="421"/>
        <v>0</v>
      </c>
      <c r="AL546" s="54"/>
      <c r="AM546" s="119">
        <f t="shared" si="416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>
        <v>0</v>
      </c>
      <c r="AW546" s="101">
        <v>0</v>
      </c>
      <c r="AX546" s="101">
        <v>0</v>
      </c>
      <c r="AY546" s="101"/>
      <c r="AZ546" s="46">
        <f t="shared" si="422"/>
        <v>0</v>
      </c>
      <c r="BA546" s="54"/>
      <c r="BB546" s="119">
        <f t="shared" si="417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>
        <v>0</v>
      </c>
      <c r="BL546" s="101">
        <v>0</v>
      </c>
      <c r="BM546" s="101">
        <v>0</v>
      </c>
      <c r="BN546" s="103"/>
      <c r="BO546" s="51">
        <f t="shared" si="423"/>
        <v>0</v>
      </c>
      <c r="BP546" s="54"/>
      <c r="BQ546" s="119">
        <f t="shared" si="418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>
        <v>0</v>
      </c>
      <c r="CA546" s="101">
        <v>0</v>
      </c>
      <c r="CB546" s="101">
        <v>0</v>
      </c>
      <c r="CC546" s="101"/>
      <c r="CD546" s="51">
        <f t="shared" si="424"/>
        <v>0</v>
      </c>
      <c r="CE546" s="54"/>
      <c r="CF546" s="119">
        <f t="shared" si="419"/>
        <v>0</v>
      </c>
      <c r="CG546" s="94">
        <f t="shared" si="425"/>
        <v>0</v>
      </c>
      <c r="CH546" s="94">
        <f t="shared" si="426"/>
        <v>0</v>
      </c>
      <c r="CI546" s="94">
        <f t="shared" si="427"/>
        <v>0</v>
      </c>
      <c r="CJ546" s="94">
        <f t="shared" si="428"/>
        <v>0</v>
      </c>
      <c r="CK546" s="94">
        <f t="shared" si="429"/>
        <v>0</v>
      </c>
      <c r="CL546" s="94">
        <f t="shared" si="430"/>
        <v>0</v>
      </c>
      <c r="CM546" s="94">
        <f t="shared" si="431"/>
        <v>0</v>
      </c>
      <c r="CN546" s="94">
        <f t="shared" si="432"/>
        <v>0</v>
      </c>
      <c r="CO546" s="94">
        <f t="shared" si="433"/>
        <v>0</v>
      </c>
      <c r="CP546" s="94">
        <f t="shared" si="434"/>
        <v>0</v>
      </c>
      <c r="CQ546" s="94">
        <f t="shared" si="435"/>
        <v>0</v>
      </c>
      <c r="CR546" s="94">
        <f t="shared" si="436"/>
        <v>0</v>
      </c>
      <c r="CS546" s="52">
        <f t="shared" si="439"/>
        <v>0</v>
      </c>
      <c r="CT546" s="52">
        <f t="shared" si="437"/>
        <v>0</v>
      </c>
      <c r="CU546" s="53">
        <f t="shared" si="438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>
        <v>0</v>
      </c>
      <c r="S547" s="101">
        <v>0</v>
      </c>
      <c r="T547" s="101">
        <v>0</v>
      </c>
      <c r="U547" s="101"/>
      <c r="V547" s="46">
        <f t="shared" si="420"/>
        <v>0</v>
      </c>
      <c r="W547" s="46"/>
      <c r="X547" s="119">
        <f t="shared" si="415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>
        <v>0</v>
      </c>
      <c r="AH547" s="101">
        <v>0</v>
      </c>
      <c r="AI547" s="101">
        <v>0</v>
      </c>
      <c r="AJ547" s="101"/>
      <c r="AK547" s="46">
        <f t="shared" si="421"/>
        <v>0</v>
      </c>
      <c r="AL547" s="54"/>
      <c r="AM547" s="119">
        <f t="shared" si="416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>
        <v>0</v>
      </c>
      <c r="AW547" s="101">
        <v>0</v>
      </c>
      <c r="AX547" s="101">
        <v>0</v>
      </c>
      <c r="AY547" s="101"/>
      <c r="AZ547" s="46">
        <f t="shared" si="422"/>
        <v>0</v>
      </c>
      <c r="BA547" s="54"/>
      <c r="BB547" s="119">
        <f t="shared" si="417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>
        <v>0</v>
      </c>
      <c r="BL547" s="101">
        <v>0</v>
      </c>
      <c r="BM547" s="101">
        <v>0</v>
      </c>
      <c r="BN547" s="103"/>
      <c r="BO547" s="51">
        <f t="shared" si="423"/>
        <v>0</v>
      </c>
      <c r="BP547" s="54"/>
      <c r="BQ547" s="119">
        <f t="shared" si="418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>
        <v>0</v>
      </c>
      <c r="CA547" s="101">
        <v>0</v>
      </c>
      <c r="CB547" s="101">
        <v>0</v>
      </c>
      <c r="CC547" s="101"/>
      <c r="CD547" s="51">
        <f t="shared" si="424"/>
        <v>0</v>
      </c>
      <c r="CE547" s="54"/>
      <c r="CF547" s="119">
        <f t="shared" si="419"/>
        <v>0</v>
      </c>
      <c r="CG547" s="94">
        <f t="shared" si="425"/>
        <v>0</v>
      </c>
      <c r="CH547" s="94">
        <f t="shared" si="426"/>
        <v>0</v>
      </c>
      <c r="CI547" s="94">
        <f t="shared" si="427"/>
        <v>0</v>
      </c>
      <c r="CJ547" s="94">
        <f t="shared" si="428"/>
        <v>0</v>
      </c>
      <c r="CK547" s="94">
        <f t="shared" si="429"/>
        <v>0</v>
      </c>
      <c r="CL547" s="94">
        <f t="shared" si="430"/>
        <v>0</v>
      </c>
      <c r="CM547" s="94">
        <f t="shared" si="431"/>
        <v>0</v>
      </c>
      <c r="CN547" s="94">
        <f t="shared" si="432"/>
        <v>0</v>
      </c>
      <c r="CO547" s="94">
        <f t="shared" si="433"/>
        <v>0</v>
      </c>
      <c r="CP547" s="94">
        <f t="shared" si="434"/>
        <v>0</v>
      </c>
      <c r="CQ547" s="94">
        <f t="shared" si="435"/>
        <v>0</v>
      </c>
      <c r="CR547" s="94">
        <f t="shared" si="436"/>
        <v>0</v>
      </c>
      <c r="CS547" s="52">
        <f t="shared" si="439"/>
        <v>0</v>
      </c>
      <c r="CT547" s="52">
        <f t="shared" si="437"/>
        <v>0</v>
      </c>
      <c r="CU547" s="53">
        <f t="shared" si="438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>
        <v>0</v>
      </c>
      <c r="T548" s="101">
        <v>0</v>
      </c>
      <c r="U548" s="101"/>
      <c r="V548" s="46">
        <f t="shared" si="420"/>
        <v>0</v>
      </c>
      <c r="W548" s="46"/>
      <c r="X548" s="119">
        <f t="shared" si="415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>
        <v>0</v>
      </c>
      <c r="AH548" s="101">
        <v>0</v>
      </c>
      <c r="AI548" s="101">
        <v>0</v>
      </c>
      <c r="AJ548" s="101"/>
      <c r="AK548" s="46">
        <f t="shared" si="421"/>
        <v>0</v>
      </c>
      <c r="AL548" s="54"/>
      <c r="AM548" s="119">
        <f t="shared" si="416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>
        <v>0</v>
      </c>
      <c r="AW548" s="101">
        <v>0</v>
      </c>
      <c r="AX548" s="101">
        <v>0</v>
      </c>
      <c r="AY548" s="101"/>
      <c r="AZ548" s="46">
        <f t="shared" si="422"/>
        <v>0</v>
      </c>
      <c r="BA548" s="54"/>
      <c r="BB548" s="119">
        <f t="shared" si="417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>
        <v>0</v>
      </c>
      <c r="BL548" s="101">
        <v>0</v>
      </c>
      <c r="BM548" s="101">
        <v>0</v>
      </c>
      <c r="BN548" s="103"/>
      <c r="BO548" s="51">
        <f t="shared" si="423"/>
        <v>0</v>
      </c>
      <c r="BP548" s="54"/>
      <c r="BQ548" s="119">
        <f t="shared" si="418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>
        <v>0</v>
      </c>
      <c r="CA548" s="101">
        <v>0</v>
      </c>
      <c r="CB548" s="101">
        <v>0</v>
      </c>
      <c r="CC548" s="101"/>
      <c r="CD548" s="51">
        <f t="shared" si="424"/>
        <v>0</v>
      </c>
      <c r="CE548" s="54"/>
      <c r="CF548" s="119">
        <f t="shared" si="419"/>
        <v>0</v>
      </c>
      <c r="CG548" s="94">
        <f t="shared" si="425"/>
        <v>0</v>
      </c>
      <c r="CH548" s="94">
        <f t="shared" si="426"/>
        <v>0</v>
      </c>
      <c r="CI548" s="94">
        <f t="shared" si="427"/>
        <v>0</v>
      </c>
      <c r="CJ548" s="94">
        <f t="shared" si="428"/>
        <v>0</v>
      </c>
      <c r="CK548" s="94">
        <f t="shared" si="429"/>
        <v>0</v>
      </c>
      <c r="CL548" s="94">
        <f t="shared" si="430"/>
        <v>0</v>
      </c>
      <c r="CM548" s="94">
        <f t="shared" si="431"/>
        <v>0</v>
      </c>
      <c r="CN548" s="94">
        <f t="shared" si="432"/>
        <v>0</v>
      </c>
      <c r="CO548" s="94">
        <f t="shared" si="433"/>
        <v>0</v>
      </c>
      <c r="CP548" s="94">
        <f t="shared" si="434"/>
        <v>0</v>
      </c>
      <c r="CQ548" s="94">
        <f t="shared" si="435"/>
        <v>0</v>
      </c>
      <c r="CR548" s="94">
        <f t="shared" si="436"/>
        <v>0</v>
      </c>
      <c r="CS548" s="52">
        <f t="shared" si="439"/>
        <v>0</v>
      </c>
      <c r="CT548" s="52">
        <f t="shared" si="437"/>
        <v>0</v>
      </c>
      <c r="CU548" s="53">
        <f t="shared" si="438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>
        <v>0</v>
      </c>
      <c r="T549" s="101">
        <v>0</v>
      </c>
      <c r="U549" s="101"/>
      <c r="V549" s="46">
        <f t="shared" si="420"/>
        <v>0</v>
      </c>
      <c r="W549" s="46"/>
      <c r="X549" s="119">
        <f t="shared" si="415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>
        <v>0</v>
      </c>
      <c r="AH549" s="101">
        <v>0</v>
      </c>
      <c r="AI549" s="101">
        <v>0</v>
      </c>
      <c r="AJ549" s="101"/>
      <c r="AK549" s="46">
        <f t="shared" si="421"/>
        <v>0</v>
      </c>
      <c r="AL549" s="54"/>
      <c r="AM549" s="119">
        <f t="shared" si="416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>
        <v>0</v>
      </c>
      <c r="AW549" s="101">
        <v>0</v>
      </c>
      <c r="AX549" s="101">
        <v>0</v>
      </c>
      <c r="AY549" s="101"/>
      <c r="AZ549" s="46">
        <f t="shared" si="422"/>
        <v>0</v>
      </c>
      <c r="BA549" s="54"/>
      <c r="BB549" s="119">
        <f t="shared" si="417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>
        <v>0</v>
      </c>
      <c r="BL549" s="101">
        <v>0</v>
      </c>
      <c r="BM549" s="101">
        <v>0</v>
      </c>
      <c r="BN549" s="103"/>
      <c r="BO549" s="51">
        <f t="shared" si="423"/>
        <v>0</v>
      </c>
      <c r="BP549" s="54"/>
      <c r="BQ549" s="119">
        <f t="shared" si="418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>
        <v>0</v>
      </c>
      <c r="CA549" s="101">
        <v>0</v>
      </c>
      <c r="CB549" s="101">
        <v>0</v>
      </c>
      <c r="CC549" s="101"/>
      <c r="CD549" s="51">
        <f t="shared" si="424"/>
        <v>0</v>
      </c>
      <c r="CE549" s="54"/>
      <c r="CF549" s="119">
        <f t="shared" si="419"/>
        <v>0</v>
      </c>
      <c r="CG549" s="94">
        <f t="shared" si="425"/>
        <v>0</v>
      </c>
      <c r="CH549" s="94">
        <f t="shared" si="426"/>
        <v>0</v>
      </c>
      <c r="CI549" s="94">
        <f t="shared" si="427"/>
        <v>0</v>
      </c>
      <c r="CJ549" s="94">
        <f t="shared" si="428"/>
        <v>0</v>
      </c>
      <c r="CK549" s="94">
        <f t="shared" si="429"/>
        <v>0</v>
      </c>
      <c r="CL549" s="94">
        <f t="shared" si="430"/>
        <v>0</v>
      </c>
      <c r="CM549" s="94">
        <f t="shared" si="431"/>
        <v>0</v>
      </c>
      <c r="CN549" s="94">
        <f t="shared" si="432"/>
        <v>0</v>
      </c>
      <c r="CO549" s="94">
        <f t="shared" si="433"/>
        <v>0</v>
      </c>
      <c r="CP549" s="94">
        <f t="shared" si="434"/>
        <v>0</v>
      </c>
      <c r="CQ549" s="94">
        <f t="shared" si="435"/>
        <v>0</v>
      </c>
      <c r="CR549" s="94">
        <f t="shared" si="436"/>
        <v>0</v>
      </c>
      <c r="CS549" s="52">
        <f t="shared" si="439"/>
        <v>0</v>
      </c>
      <c r="CT549" s="52">
        <f t="shared" si="437"/>
        <v>0</v>
      </c>
      <c r="CU549" s="53">
        <f t="shared" si="438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>
        <v>0</v>
      </c>
      <c r="S550" s="101">
        <v>0</v>
      </c>
      <c r="T550" s="101">
        <v>0</v>
      </c>
      <c r="U550" s="101"/>
      <c r="V550" s="46">
        <f t="shared" si="420"/>
        <v>0</v>
      </c>
      <c r="W550" s="46"/>
      <c r="X550" s="119">
        <f t="shared" si="415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>
        <v>0</v>
      </c>
      <c r="AH550" s="101">
        <v>0</v>
      </c>
      <c r="AI550" s="101">
        <v>0</v>
      </c>
      <c r="AJ550" s="101"/>
      <c r="AK550" s="46">
        <f t="shared" si="421"/>
        <v>0</v>
      </c>
      <c r="AL550" s="54"/>
      <c r="AM550" s="119">
        <f t="shared" si="416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>
        <v>0</v>
      </c>
      <c r="AW550" s="101">
        <v>0</v>
      </c>
      <c r="AX550" s="101">
        <v>0</v>
      </c>
      <c r="AY550" s="101"/>
      <c r="AZ550" s="46">
        <f t="shared" si="422"/>
        <v>0</v>
      </c>
      <c r="BA550" s="54"/>
      <c r="BB550" s="119">
        <f t="shared" si="417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>
        <v>0</v>
      </c>
      <c r="BL550" s="101">
        <v>0</v>
      </c>
      <c r="BM550" s="101">
        <v>0</v>
      </c>
      <c r="BN550" s="103"/>
      <c r="BO550" s="51">
        <f t="shared" si="423"/>
        <v>0</v>
      </c>
      <c r="BP550" s="54"/>
      <c r="BQ550" s="119">
        <f t="shared" si="418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>
        <v>0</v>
      </c>
      <c r="CA550" s="101">
        <v>0</v>
      </c>
      <c r="CB550" s="101">
        <v>0</v>
      </c>
      <c r="CC550" s="101"/>
      <c r="CD550" s="51">
        <f t="shared" si="424"/>
        <v>0</v>
      </c>
      <c r="CE550" s="54"/>
      <c r="CF550" s="119">
        <f t="shared" si="419"/>
        <v>0</v>
      </c>
      <c r="CG550" s="94">
        <f t="shared" si="425"/>
        <v>0</v>
      </c>
      <c r="CH550" s="94">
        <f t="shared" si="426"/>
        <v>0</v>
      </c>
      <c r="CI550" s="94">
        <f t="shared" si="427"/>
        <v>0</v>
      </c>
      <c r="CJ550" s="94">
        <f t="shared" si="428"/>
        <v>0</v>
      </c>
      <c r="CK550" s="94">
        <f t="shared" si="429"/>
        <v>0</v>
      </c>
      <c r="CL550" s="94">
        <f t="shared" si="430"/>
        <v>0</v>
      </c>
      <c r="CM550" s="94">
        <f t="shared" si="431"/>
        <v>0</v>
      </c>
      <c r="CN550" s="94">
        <f t="shared" si="432"/>
        <v>0</v>
      </c>
      <c r="CO550" s="94">
        <f t="shared" si="433"/>
        <v>0</v>
      </c>
      <c r="CP550" s="94">
        <f t="shared" si="434"/>
        <v>0</v>
      </c>
      <c r="CQ550" s="94">
        <f t="shared" si="435"/>
        <v>0</v>
      </c>
      <c r="CR550" s="94">
        <f t="shared" si="436"/>
        <v>0</v>
      </c>
      <c r="CS550" s="52">
        <f t="shared" si="439"/>
        <v>0</v>
      </c>
      <c r="CT550" s="52">
        <f t="shared" si="437"/>
        <v>0</v>
      </c>
      <c r="CU550" s="53">
        <f t="shared" si="438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>
        <v>0</v>
      </c>
      <c r="T551" s="101">
        <v>0</v>
      </c>
      <c r="U551" s="101"/>
      <c r="V551" s="46">
        <f t="shared" si="420"/>
        <v>0</v>
      </c>
      <c r="W551" s="46"/>
      <c r="X551" s="119">
        <f t="shared" si="415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>
        <v>0</v>
      </c>
      <c r="AH551" s="101">
        <v>0</v>
      </c>
      <c r="AI551" s="101">
        <v>0</v>
      </c>
      <c r="AJ551" s="101"/>
      <c r="AK551" s="46">
        <f t="shared" si="421"/>
        <v>0</v>
      </c>
      <c r="AL551" s="54"/>
      <c r="AM551" s="119">
        <f t="shared" si="416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>
        <v>0</v>
      </c>
      <c r="AW551" s="101">
        <v>0</v>
      </c>
      <c r="AX551" s="101">
        <v>0</v>
      </c>
      <c r="AY551" s="101"/>
      <c r="AZ551" s="46">
        <f t="shared" si="422"/>
        <v>0</v>
      </c>
      <c r="BA551" s="54"/>
      <c r="BB551" s="119">
        <f t="shared" si="417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>
        <v>0</v>
      </c>
      <c r="BL551" s="101">
        <v>0</v>
      </c>
      <c r="BM551" s="101">
        <v>0</v>
      </c>
      <c r="BN551" s="103"/>
      <c r="BO551" s="51">
        <f t="shared" si="423"/>
        <v>0</v>
      </c>
      <c r="BP551" s="54"/>
      <c r="BQ551" s="119">
        <f t="shared" si="418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>
        <v>0</v>
      </c>
      <c r="CA551" s="101">
        <v>0</v>
      </c>
      <c r="CB551" s="101">
        <v>0</v>
      </c>
      <c r="CC551" s="101"/>
      <c r="CD551" s="51">
        <f t="shared" si="424"/>
        <v>0</v>
      </c>
      <c r="CE551" s="54"/>
      <c r="CF551" s="119">
        <f t="shared" si="419"/>
        <v>0</v>
      </c>
      <c r="CG551" s="94">
        <f t="shared" si="425"/>
        <v>0</v>
      </c>
      <c r="CH551" s="94">
        <f t="shared" si="426"/>
        <v>0</v>
      </c>
      <c r="CI551" s="94">
        <f t="shared" si="427"/>
        <v>0</v>
      </c>
      <c r="CJ551" s="94">
        <f t="shared" si="428"/>
        <v>0</v>
      </c>
      <c r="CK551" s="94">
        <f t="shared" si="429"/>
        <v>0</v>
      </c>
      <c r="CL551" s="94">
        <f t="shared" si="430"/>
        <v>0</v>
      </c>
      <c r="CM551" s="94">
        <f t="shared" si="431"/>
        <v>0</v>
      </c>
      <c r="CN551" s="94">
        <f t="shared" si="432"/>
        <v>0</v>
      </c>
      <c r="CO551" s="94">
        <f t="shared" si="433"/>
        <v>0</v>
      </c>
      <c r="CP551" s="94">
        <f t="shared" si="434"/>
        <v>0</v>
      </c>
      <c r="CQ551" s="94">
        <f t="shared" si="435"/>
        <v>0</v>
      </c>
      <c r="CR551" s="94">
        <f t="shared" si="436"/>
        <v>0</v>
      </c>
      <c r="CS551" s="52">
        <f t="shared" si="439"/>
        <v>0</v>
      </c>
      <c r="CT551" s="52">
        <f t="shared" si="437"/>
        <v>0</v>
      </c>
      <c r="CU551" s="53">
        <f t="shared" si="438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>
        <v>1</v>
      </c>
      <c r="S552" s="101">
        <v>1</v>
      </c>
      <c r="T552" s="101">
        <v>0</v>
      </c>
      <c r="U552" s="101"/>
      <c r="V552" s="46">
        <f t="shared" si="420"/>
        <v>5</v>
      </c>
      <c r="W552" s="46"/>
      <c r="X552" s="119">
        <f t="shared" si="415"/>
        <v>10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1</v>
      </c>
      <c r="AG552" s="101">
        <v>4</v>
      </c>
      <c r="AH552" s="101">
        <v>2</v>
      </c>
      <c r="AI552" s="101">
        <v>0</v>
      </c>
      <c r="AJ552" s="101"/>
      <c r="AK552" s="46">
        <f t="shared" si="421"/>
        <v>14</v>
      </c>
      <c r="AL552" s="54"/>
      <c r="AM552" s="119">
        <f t="shared" si="416"/>
        <v>24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>
        <v>0</v>
      </c>
      <c r="AW552" s="101">
        <v>0</v>
      </c>
      <c r="AX552" s="101">
        <v>0</v>
      </c>
      <c r="AY552" s="101"/>
      <c r="AZ552" s="46">
        <f t="shared" si="422"/>
        <v>0</v>
      </c>
      <c r="BA552" s="54"/>
      <c r="BB552" s="119">
        <f t="shared" si="417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>
        <v>0</v>
      </c>
      <c r="BL552" s="101">
        <v>0</v>
      </c>
      <c r="BM552" s="101">
        <v>0</v>
      </c>
      <c r="BN552" s="103"/>
      <c r="BO552" s="51">
        <f t="shared" si="423"/>
        <v>0</v>
      </c>
      <c r="BP552" s="54"/>
      <c r="BQ552" s="119">
        <f t="shared" si="418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>
        <v>0</v>
      </c>
      <c r="CA552" s="101">
        <v>0</v>
      </c>
      <c r="CB552" s="101">
        <v>0</v>
      </c>
      <c r="CC552" s="101"/>
      <c r="CD552" s="51">
        <f t="shared" si="424"/>
        <v>0</v>
      </c>
      <c r="CE552" s="54"/>
      <c r="CF552" s="119">
        <f t="shared" si="419"/>
        <v>0</v>
      </c>
      <c r="CG552" s="94">
        <f t="shared" si="425"/>
        <v>3</v>
      </c>
      <c r="CH552" s="94">
        <f t="shared" si="426"/>
        <v>1</v>
      </c>
      <c r="CI552" s="94">
        <f t="shared" si="427"/>
        <v>1</v>
      </c>
      <c r="CJ552" s="94">
        <f t="shared" si="428"/>
        <v>1</v>
      </c>
      <c r="CK552" s="94">
        <f t="shared" si="429"/>
        <v>1</v>
      </c>
      <c r="CL552" s="94">
        <f t="shared" si="430"/>
        <v>2</v>
      </c>
      <c r="CM552" s="94">
        <f t="shared" si="431"/>
        <v>1</v>
      </c>
      <c r="CN552" s="94">
        <f t="shared" si="432"/>
        <v>1</v>
      </c>
      <c r="CO552" s="94">
        <f t="shared" si="433"/>
        <v>5</v>
      </c>
      <c r="CP552" s="94">
        <f t="shared" si="434"/>
        <v>3</v>
      </c>
      <c r="CQ552" s="94">
        <f t="shared" si="435"/>
        <v>0</v>
      </c>
      <c r="CR552" s="94">
        <f t="shared" si="436"/>
        <v>0</v>
      </c>
      <c r="CS552" s="52">
        <f t="shared" si="439"/>
        <v>0</v>
      </c>
      <c r="CT552" s="52">
        <f t="shared" si="437"/>
        <v>19</v>
      </c>
      <c r="CU552" s="53">
        <f t="shared" si="438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>
        <v>0</v>
      </c>
      <c r="S553" s="101">
        <v>0</v>
      </c>
      <c r="T553" s="101">
        <v>0</v>
      </c>
      <c r="U553" s="101"/>
      <c r="V553" s="46">
        <f t="shared" si="420"/>
        <v>1</v>
      </c>
      <c r="W553" s="46"/>
      <c r="X553" s="119">
        <f t="shared" si="415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6</v>
      </c>
      <c r="AG553" s="101">
        <v>0</v>
      </c>
      <c r="AH553" s="101">
        <v>0</v>
      </c>
      <c r="AI553" s="101">
        <v>0</v>
      </c>
      <c r="AJ553" s="101"/>
      <c r="AK553" s="46">
        <f t="shared" si="421"/>
        <v>42</v>
      </c>
      <c r="AL553" s="54"/>
      <c r="AM553" s="119">
        <f t="shared" si="416"/>
        <v>73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>
        <v>0</v>
      </c>
      <c r="AW553" s="101">
        <v>0</v>
      </c>
      <c r="AX553" s="101">
        <v>0</v>
      </c>
      <c r="AY553" s="101"/>
      <c r="AZ553" s="46">
        <f t="shared" si="422"/>
        <v>1</v>
      </c>
      <c r="BA553" s="54"/>
      <c r="BB553" s="119">
        <f t="shared" si="417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>
        <v>0</v>
      </c>
      <c r="BL553" s="101">
        <v>0</v>
      </c>
      <c r="BM553" s="101">
        <v>0</v>
      </c>
      <c r="BN553" s="103"/>
      <c r="BO553" s="51">
        <f t="shared" si="423"/>
        <v>0</v>
      </c>
      <c r="BP553" s="54"/>
      <c r="BQ553" s="119">
        <f t="shared" si="418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>
        <v>0</v>
      </c>
      <c r="CA553" s="101">
        <v>0</v>
      </c>
      <c r="CB553" s="101">
        <v>0</v>
      </c>
      <c r="CC553" s="101"/>
      <c r="CD553" s="51">
        <f t="shared" si="424"/>
        <v>0</v>
      </c>
      <c r="CE553" s="54"/>
      <c r="CF553" s="119">
        <f t="shared" si="419"/>
        <v>0</v>
      </c>
      <c r="CG553" s="94">
        <f t="shared" si="425"/>
        <v>4</v>
      </c>
      <c r="CH553" s="94">
        <f t="shared" si="426"/>
        <v>7</v>
      </c>
      <c r="CI553" s="94">
        <f t="shared" si="427"/>
        <v>0</v>
      </c>
      <c r="CJ553" s="94">
        <f t="shared" si="428"/>
        <v>1</v>
      </c>
      <c r="CK553" s="94">
        <f t="shared" si="429"/>
        <v>12</v>
      </c>
      <c r="CL553" s="94">
        <f t="shared" si="430"/>
        <v>9</v>
      </c>
      <c r="CM553" s="94">
        <f t="shared" si="431"/>
        <v>5</v>
      </c>
      <c r="CN553" s="94">
        <f t="shared" si="432"/>
        <v>6</v>
      </c>
      <c r="CO553" s="94">
        <f t="shared" si="433"/>
        <v>0</v>
      </c>
      <c r="CP553" s="94">
        <f t="shared" si="434"/>
        <v>0</v>
      </c>
      <c r="CQ553" s="94">
        <f t="shared" si="435"/>
        <v>0</v>
      </c>
      <c r="CR553" s="94">
        <f t="shared" si="436"/>
        <v>0</v>
      </c>
      <c r="CS553" s="52">
        <f t="shared" si="439"/>
        <v>0</v>
      </c>
      <c r="CT553" s="52">
        <f t="shared" si="437"/>
        <v>44</v>
      </c>
      <c r="CU553" s="53">
        <f t="shared" si="438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2</v>
      </c>
      <c r="R554" s="101">
        <v>2</v>
      </c>
      <c r="S554" s="101">
        <v>1</v>
      </c>
      <c r="T554" s="101">
        <v>0</v>
      </c>
      <c r="U554" s="101"/>
      <c r="V554" s="46">
        <f t="shared" si="420"/>
        <v>43</v>
      </c>
      <c r="W554" s="46"/>
      <c r="X554" s="119">
        <f t="shared" si="415"/>
        <v>83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1</v>
      </c>
      <c r="AG554" s="101">
        <v>0</v>
      </c>
      <c r="AH554" s="101">
        <v>0</v>
      </c>
      <c r="AI554" s="101">
        <v>0</v>
      </c>
      <c r="AJ554" s="101"/>
      <c r="AK554" s="46">
        <f t="shared" si="421"/>
        <v>9</v>
      </c>
      <c r="AL554" s="54"/>
      <c r="AM554" s="119">
        <f t="shared" si="416"/>
        <v>17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1</v>
      </c>
      <c r="AV554" s="101">
        <v>0</v>
      </c>
      <c r="AW554" s="101">
        <v>0</v>
      </c>
      <c r="AX554" s="101">
        <v>0</v>
      </c>
      <c r="AY554" s="101"/>
      <c r="AZ554" s="46">
        <f t="shared" si="422"/>
        <v>1</v>
      </c>
      <c r="BA554" s="54"/>
      <c r="BB554" s="119">
        <f t="shared" si="417"/>
        <v>2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>
        <v>0</v>
      </c>
      <c r="BL554" s="101">
        <v>0</v>
      </c>
      <c r="BM554" s="101">
        <v>0</v>
      </c>
      <c r="BN554" s="103"/>
      <c r="BO554" s="51">
        <f t="shared" si="423"/>
        <v>0</v>
      </c>
      <c r="BP554" s="54"/>
      <c r="BQ554" s="119">
        <f t="shared" si="418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>
        <v>0</v>
      </c>
      <c r="CA554" s="101">
        <v>0</v>
      </c>
      <c r="CB554" s="101">
        <v>0</v>
      </c>
      <c r="CC554" s="101"/>
      <c r="CD554" s="51">
        <f t="shared" si="424"/>
        <v>0</v>
      </c>
      <c r="CE554" s="54"/>
      <c r="CF554" s="119">
        <f t="shared" si="419"/>
        <v>0</v>
      </c>
      <c r="CG554" s="94">
        <f t="shared" si="425"/>
        <v>4</v>
      </c>
      <c r="CH554" s="94">
        <f t="shared" si="426"/>
        <v>0</v>
      </c>
      <c r="CI554" s="94">
        <f t="shared" si="427"/>
        <v>1</v>
      </c>
      <c r="CJ554" s="94">
        <f t="shared" si="428"/>
        <v>2</v>
      </c>
      <c r="CK554" s="94">
        <f t="shared" si="429"/>
        <v>8</v>
      </c>
      <c r="CL554" s="94">
        <f t="shared" si="430"/>
        <v>8</v>
      </c>
      <c r="CM554" s="94">
        <f t="shared" si="431"/>
        <v>23</v>
      </c>
      <c r="CN554" s="94">
        <f t="shared" si="432"/>
        <v>4</v>
      </c>
      <c r="CO554" s="94">
        <f t="shared" si="433"/>
        <v>2</v>
      </c>
      <c r="CP554" s="94">
        <f t="shared" si="434"/>
        <v>1</v>
      </c>
      <c r="CQ554" s="94">
        <f t="shared" si="435"/>
        <v>0</v>
      </c>
      <c r="CR554" s="94">
        <f t="shared" si="436"/>
        <v>0</v>
      </c>
      <c r="CS554" s="52">
        <f t="shared" si="439"/>
        <v>0</v>
      </c>
      <c r="CT554" s="52">
        <f t="shared" si="437"/>
        <v>53</v>
      </c>
      <c r="CU554" s="53">
        <f t="shared" si="438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>
        <v>1</v>
      </c>
      <c r="S555" s="101">
        <v>0</v>
      </c>
      <c r="T555" s="101">
        <v>0</v>
      </c>
      <c r="U555" s="101"/>
      <c r="V555" s="46">
        <f t="shared" si="420"/>
        <v>12</v>
      </c>
      <c r="W555" s="46"/>
      <c r="X555" s="119">
        <f t="shared" si="415"/>
        <v>23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>
        <v>1</v>
      </c>
      <c r="AH555" s="101">
        <v>0</v>
      </c>
      <c r="AI555" s="101">
        <v>0</v>
      </c>
      <c r="AJ555" s="101"/>
      <c r="AK555" s="46">
        <f t="shared" si="421"/>
        <v>25</v>
      </c>
      <c r="AL555" s="54"/>
      <c r="AM555" s="119">
        <f t="shared" si="416"/>
        <v>41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>
        <v>0</v>
      </c>
      <c r="AW555" s="101">
        <v>0</v>
      </c>
      <c r="AX555" s="101">
        <v>0</v>
      </c>
      <c r="AY555" s="101"/>
      <c r="AZ555" s="46">
        <f t="shared" si="422"/>
        <v>2</v>
      </c>
      <c r="BA555" s="54"/>
      <c r="BB555" s="119">
        <f t="shared" si="417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>
        <v>0</v>
      </c>
      <c r="BL555" s="101">
        <v>0</v>
      </c>
      <c r="BM555" s="101">
        <v>0</v>
      </c>
      <c r="BN555" s="103"/>
      <c r="BO555" s="51">
        <f t="shared" si="423"/>
        <v>0</v>
      </c>
      <c r="BP555" s="54"/>
      <c r="BQ555" s="119">
        <f t="shared" si="418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1</v>
      </c>
      <c r="BZ555" s="101">
        <v>0</v>
      </c>
      <c r="CA555" s="101">
        <v>0</v>
      </c>
      <c r="CB555" s="101">
        <v>0</v>
      </c>
      <c r="CC555" s="101"/>
      <c r="CD555" s="51">
        <f t="shared" si="424"/>
        <v>1</v>
      </c>
      <c r="CE555" s="54"/>
      <c r="CF555" s="119">
        <f t="shared" si="419"/>
        <v>2</v>
      </c>
      <c r="CG555" s="94">
        <f t="shared" si="425"/>
        <v>6</v>
      </c>
      <c r="CH555" s="94">
        <f t="shared" si="426"/>
        <v>4</v>
      </c>
      <c r="CI555" s="94">
        <f t="shared" si="427"/>
        <v>8</v>
      </c>
      <c r="CJ555" s="94">
        <f t="shared" si="428"/>
        <v>4</v>
      </c>
      <c r="CK555" s="94">
        <f t="shared" si="429"/>
        <v>9</v>
      </c>
      <c r="CL555" s="94">
        <f t="shared" si="430"/>
        <v>5</v>
      </c>
      <c r="CM555" s="94">
        <f t="shared" si="431"/>
        <v>1</v>
      </c>
      <c r="CN555" s="94">
        <f t="shared" si="432"/>
        <v>1</v>
      </c>
      <c r="CO555" s="94">
        <f t="shared" si="433"/>
        <v>2</v>
      </c>
      <c r="CP555" s="94">
        <f t="shared" si="434"/>
        <v>0</v>
      </c>
      <c r="CQ555" s="94">
        <f t="shared" si="435"/>
        <v>0</v>
      </c>
      <c r="CR555" s="94">
        <f t="shared" si="436"/>
        <v>0</v>
      </c>
      <c r="CS555" s="52">
        <f t="shared" si="439"/>
        <v>0</v>
      </c>
      <c r="CT555" s="52">
        <f t="shared" si="437"/>
        <v>40</v>
      </c>
      <c r="CU555" s="53">
        <f t="shared" si="438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>
        <v>0</v>
      </c>
      <c r="T556" s="101">
        <v>0</v>
      </c>
      <c r="U556" s="101"/>
      <c r="V556" s="46">
        <f t="shared" si="420"/>
        <v>0</v>
      </c>
      <c r="W556" s="46"/>
      <c r="X556" s="119">
        <f t="shared" si="415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>
        <v>0</v>
      </c>
      <c r="AH556" s="101">
        <v>0</v>
      </c>
      <c r="AI556" s="101">
        <v>0</v>
      </c>
      <c r="AJ556" s="101"/>
      <c r="AK556" s="46">
        <f t="shared" si="421"/>
        <v>0</v>
      </c>
      <c r="AL556" s="54"/>
      <c r="AM556" s="119">
        <f t="shared" si="416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>
        <v>0</v>
      </c>
      <c r="AW556" s="101">
        <v>0</v>
      </c>
      <c r="AX556" s="101">
        <v>0</v>
      </c>
      <c r="AY556" s="101"/>
      <c r="AZ556" s="46">
        <f t="shared" si="422"/>
        <v>0</v>
      </c>
      <c r="BA556" s="54"/>
      <c r="BB556" s="119">
        <f t="shared" si="417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>
        <v>0</v>
      </c>
      <c r="BL556" s="101">
        <v>0</v>
      </c>
      <c r="BM556" s="101">
        <v>0</v>
      </c>
      <c r="BN556" s="103"/>
      <c r="BO556" s="51">
        <f t="shared" si="423"/>
        <v>0</v>
      </c>
      <c r="BP556" s="54"/>
      <c r="BQ556" s="119">
        <f t="shared" si="418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>
        <v>0</v>
      </c>
      <c r="CA556" s="101">
        <v>0</v>
      </c>
      <c r="CB556" s="101">
        <v>0</v>
      </c>
      <c r="CC556" s="101"/>
      <c r="CD556" s="51">
        <f t="shared" si="424"/>
        <v>0</v>
      </c>
      <c r="CE556" s="54"/>
      <c r="CF556" s="119">
        <f t="shared" si="419"/>
        <v>0</v>
      </c>
      <c r="CG556" s="94">
        <f t="shared" si="425"/>
        <v>0</v>
      </c>
      <c r="CH556" s="94">
        <f t="shared" si="426"/>
        <v>0</v>
      </c>
      <c r="CI556" s="94">
        <f t="shared" si="427"/>
        <v>0</v>
      </c>
      <c r="CJ556" s="94">
        <f t="shared" si="428"/>
        <v>0</v>
      </c>
      <c r="CK556" s="94">
        <f t="shared" si="429"/>
        <v>0</v>
      </c>
      <c r="CL556" s="94">
        <f t="shared" si="430"/>
        <v>0</v>
      </c>
      <c r="CM556" s="94">
        <f t="shared" si="431"/>
        <v>0</v>
      </c>
      <c r="CN556" s="94">
        <f t="shared" si="432"/>
        <v>0</v>
      </c>
      <c r="CO556" s="94">
        <f t="shared" si="433"/>
        <v>0</v>
      </c>
      <c r="CP556" s="94">
        <f t="shared" si="434"/>
        <v>0</v>
      </c>
      <c r="CQ556" s="94">
        <f t="shared" si="435"/>
        <v>0</v>
      </c>
      <c r="CR556" s="94">
        <f t="shared" si="436"/>
        <v>0</v>
      </c>
      <c r="CS556" s="52">
        <f t="shared" si="439"/>
        <v>0</v>
      </c>
      <c r="CT556" s="52">
        <f t="shared" si="437"/>
        <v>0</v>
      </c>
      <c r="CU556" s="53">
        <f t="shared" si="438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>
        <v>0</v>
      </c>
      <c r="S557" s="101">
        <v>0</v>
      </c>
      <c r="T557" s="101">
        <v>0</v>
      </c>
      <c r="U557" s="101"/>
      <c r="V557" s="46">
        <f t="shared" si="420"/>
        <v>1</v>
      </c>
      <c r="W557" s="46"/>
      <c r="X557" s="119">
        <f t="shared" si="415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>
        <v>3</v>
      </c>
      <c r="AH557" s="101">
        <v>4</v>
      </c>
      <c r="AI557" s="101">
        <v>8</v>
      </c>
      <c r="AJ557" s="101"/>
      <c r="AK557" s="46">
        <f t="shared" si="421"/>
        <v>53</v>
      </c>
      <c r="AL557" s="54"/>
      <c r="AM557" s="119">
        <f t="shared" si="416"/>
        <v>99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>
        <v>0</v>
      </c>
      <c r="AW557" s="101">
        <v>0</v>
      </c>
      <c r="AX557" s="101">
        <v>0</v>
      </c>
      <c r="AY557" s="101"/>
      <c r="AZ557" s="46">
        <f t="shared" si="422"/>
        <v>0</v>
      </c>
      <c r="BA557" s="54"/>
      <c r="BB557" s="119">
        <f t="shared" si="417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>
        <v>0</v>
      </c>
      <c r="BL557" s="101">
        <v>0</v>
      </c>
      <c r="BM557" s="101">
        <v>0</v>
      </c>
      <c r="BN557" s="103"/>
      <c r="BO557" s="51">
        <f t="shared" si="423"/>
        <v>0</v>
      </c>
      <c r="BP557" s="54"/>
      <c r="BQ557" s="119">
        <f t="shared" si="418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>
        <v>0</v>
      </c>
      <c r="CA557" s="101">
        <v>0</v>
      </c>
      <c r="CB557" s="101">
        <v>0</v>
      </c>
      <c r="CC557" s="101"/>
      <c r="CD557" s="51">
        <f t="shared" si="424"/>
        <v>0</v>
      </c>
      <c r="CE557" s="54"/>
      <c r="CF557" s="119">
        <f t="shared" si="419"/>
        <v>0</v>
      </c>
      <c r="CG557" s="94">
        <f t="shared" si="425"/>
        <v>3</v>
      </c>
      <c r="CH557" s="94">
        <f t="shared" si="426"/>
        <v>4</v>
      </c>
      <c r="CI557" s="94">
        <f t="shared" si="427"/>
        <v>4</v>
      </c>
      <c r="CJ557" s="94">
        <f t="shared" si="428"/>
        <v>12</v>
      </c>
      <c r="CK557" s="94">
        <f t="shared" si="429"/>
        <v>4</v>
      </c>
      <c r="CL557" s="94">
        <f t="shared" si="430"/>
        <v>6</v>
      </c>
      <c r="CM557" s="94">
        <f t="shared" si="431"/>
        <v>6</v>
      </c>
      <c r="CN557" s="94">
        <f t="shared" si="432"/>
        <v>0</v>
      </c>
      <c r="CO557" s="94">
        <f t="shared" si="433"/>
        <v>3</v>
      </c>
      <c r="CP557" s="94">
        <f t="shared" si="434"/>
        <v>4</v>
      </c>
      <c r="CQ557" s="94">
        <f t="shared" si="435"/>
        <v>8</v>
      </c>
      <c r="CR557" s="94">
        <f t="shared" si="436"/>
        <v>0</v>
      </c>
      <c r="CS557" s="52">
        <f t="shared" si="439"/>
        <v>0</v>
      </c>
      <c r="CT557" s="52">
        <f t="shared" si="437"/>
        <v>54</v>
      </c>
      <c r="CU557" s="53">
        <f t="shared" si="438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>
        <v>0</v>
      </c>
      <c r="T558" s="101">
        <v>0</v>
      </c>
      <c r="U558" s="101"/>
      <c r="V558" s="46">
        <f t="shared" si="420"/>
        <v>0</v>
      </c>
      <c r="W558" s="46"/>
      <c r="X558" s="119">
        <f t="shared" si="415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>
        <v>0</v>
      </c>
      <c r="AH558" s="101">
        <v>0</v>
      </c>
      <c r="AI558" s="101">
        <v>0</v>
      </c>
      <c r="AJ558" s="101"/>
      <c r="AK558" s="46">
        <f t="shared" si="421"/>
        <v>0</v>
      </c>
      <c r="AL558" s="54"/>
      <c r="AM558" s="119">
        <f t="shared" si="416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>
        <v>0</v>
      </c>
      <c r="AW558" s="101">
        <v>0</v>
      </c>
      <c r="AX558" s="101">
        <v>0</v>
      </c>
      <c r="AY558" s="101"/>
      <c r="AZ558" s="46">
        <f t="shared" si="422"/>
        <v>0</v>
      </c>
      <c r="BA558" s="54"/>
      <c r="BB558" s="119">
        <f t="shared" si="417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>
        <v>0</v>
      </c>
      <c r="BL558" s="101">
        <v>0</v>
      </c>
      <c r="BM558" s="101">
        <v>0</v>
      </c>
      <c r="BN558" s="103"/>
      <c r="BO558" s="51">
        <f t="shared" si="423"/>
        <v>0</v>
      </c>
      <c r="BP558" s="54"/>
      <c r="BQ558" s="119">
        <f t="shared" si="418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>
        <v>0</v>
      </c>
      <c r="CA558" s="101">
        <v>0</v>
      </c>
      <c r="CB558" s="101">
        <v>0</v>
      </c>
      <c r="CC558" s="101"/>
      <c r="CD558" s="51">
        <f t="shared" si="424"/>
        <v>0</v>
      </c>
      <c r="CE558" s="54"/>
      <c r="CF558" s="119">
        <f t="shared" si="419"/>
        <v>0</v>
      </c>
      <c r="CG558" s="94">
        <f t="shared" si="425"/>
        <v>0</v>
      </c>
      <c r="CH558" s="94">
        <f t="shared" si="426"/>
        <v>0</v>
      </c>
      <c r="CI558" s="94">
        <f t="shared" si="427"/>
        <v>0</v>
      </c>
      <c r="CJ558" s="94">
        <f t="shared" si="428"/>
        <v>0</v>
      </c>
      <c r="CK558" s="94">
        <f t="shared" si="429"/>
        <v>0</v>
      </c>
      <c r="CL558" s="94">
        <f t="shared" si="430"/>
        <v>0</v>
      </c>
      <c r="CM558" s="94">
        <f t="shared" si="431"/>
        <v>0</v>
      </c>
      <c r="CN558" s="94">
        <f t="shared" si="432"/>
        <v>0</v>
      </c>
      <c r="CO558" s="94">
        <f t="shared" si="433"/>
        <v>0</v>
      </c>
      <c r="CP558" s="94">
        <f t="shared" si="434"/>
        <v>0</v>
      </c>
      <c r="CQ558" s="94">
        <f t="shared" si="435"/>
        <v>0</v>
      </c>
      <c r="CR558" s="94">
        <f t="shared" si="436"/>
        <v>0</v>
      </c>
      <c r="CS558" s="52">
        <f t="shared" si="439"/>
        <v>0</v>
      </c>
      <c r="CT558" s="52">
        <f t="shared" si="437"/>
        <v>0</v>
      </c>
      <c r="CU558" s="53">
        <f t="shared" si="438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>
        <v>0</v>
      </c>
      <c r="T559" s="101">
        <v>0</v>
      </c>
      <c r="U559" s="101"/>
      <c r="V559" s="46">
        <f t="shared" si="420"/>
        <v>0</v>
      </c>
      <c r="W559" s="46"/>
      <c r="X559" s="119">
        <f t="shared" si="415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>
        <v>0</v>
      </c>
      <c r="AH559" s="101">
        <v>0</v>
      </c>
      <c r="AI559" s="101">
        <v>0</v>
      </c>
      <c r="AJ559" s="101"/>
      <c r="AK559" s="46">
        <f t="shared" si="421"/>
        <v>0</v>
      </c>
      <c r="AL559" s="54"/>
      <c r="AM559" s="119">
        <f t="shared" si="416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>
        <v>0</v>
      </c>
      <c r="AW559" s="101">
        <v>0</v>
      </c>
      <c r="AX559" s="101">
        <v>0</v>
      </c>
      <c r="AY559" s="101"/>
      <c r="AZ559" s="46">
        <f t="shared" si="422"/>
        <v>0</v>
      </c>
      <c r="BA559" s="54"/>
      <c r="BB559" s="119">
        <f t="shared" si="417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>
        <v>0</v>
      </c>
      <c r="BL559" s="101">
        <v>0</v>
      </c>
      <c r="BM559" s="101">
        <v>0</v>
      </c>
      <c r="BN559" s="103"/>
      <c r="BO559" s="51">
        <f t="shared" si="423"/>
        <v>0</v>
      </c>
      <c r="BP559" s="54"/>
      <c r="BQ559" s="119">
        <f t="shared" si="418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>
        <v>0</v>
      </c>
      <c r="CA559" s="101">
        <v>0</v>
      </c>
      <c r="CB559" s="101">
        <v>0</v>
      </c>
      <c r="CC559" s="101"/>
      <c r="CD559" s="51">
        <f t="shared" si="424"/>
        <v>0</v>
      </c>
      <c r="CE559" s="54"/>
      <c r="CF559" s="119">
        <f t="shared" si="419"/>
        <v>0</v>
      </c>
      <c r="CG559" s="94">
        <f t="shared" si="425"/>
        <v>0</v>
      </c>
      <c r="CH559" s="94">
        <f t="shared" si="426"/>
        <v>0</v>
      </c>
      <c r="CI559" s="94">
        <f t="shared" si="427"/>
        <v>0</v>
      </c>
      <c r="CJ559" s="94">
        <f t="shared" si="428"/>
        <v>0</v>
      </c>
      <c r="CK559" s="94">
        <f t="shared" si="429"/>
        <v>0</v>
      </c>
      <c r="CL559" s="94">
        <f t="shared" si="430"/>
        <v>0</v>
      </c>
      <c r="CM559" s="94">
        <f t="shared" si="431"/>
        <v>0</v>
      </c>
      <c r="CN559" s="94">
        <f t="shared" si="432"/>
        <v>0</v>
      </c>
      <c r="CO559" s="94">
        <f t="shared" si="433"/>
        <v>0</v>
      </c>
      <c r="CP559" s="94">
        <f t="shared" si="434"/>
        <v>0</v>
      </c>
      <c r="CQ559" s="94">
        <f t="shared" si="435"/>
        <v>0</v>
      </c>
      <c r="CR559" s="94">
        <f t="shared" si="436"/>
        <v>0</v>
      </c>
      <c r="CS559" s="52">
        <f t="shared" si="439"/>
        <v>0</v>
      </c>
      <c r="CT559" s="52">
        <f t="shared" si="437"/>
        <v>0</v>
      </c>
      <c r="CU559" s="53">
        <f t="shared" si="438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>
        <v>0</v>
      </c>
      <c r="T560" s="101">
        <v>0</v>
      </c>
      <c r="U560" s="101"/>
      <c r="V560" s="46">
        <f t="shared" si="420"/>
        <v>0</v>
      </c>
      <c r="W560" s="46"/>
      <c r="X560" s="119">
        <f t="shared" si="415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>
        <v>0</v>
      </c>
      <c r="AH560" s="101">
        <v>0</v>
      </c>
      <c r="AI560" s="101">
        <v>0</v>
      </c>
      <c r="AJ560" s="101"/>
      <c r="AK560" s="46">
        <f t="shared" si="421"/>
        <v>0</v>
      </c>
      <c r="AL560" s="54"/>
      <c r="AM560" s="119">
        <f t="shared" si="416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>
        <v>0</v>
      </c>
      <c r="AW560" s="101">
        <v>0</v>
      </c>
      <c r="AX560" s="101">
        <v>0</v>
      </c>
      <c r="AY560" s="101"/>
      <c r="AZ560" s="46">
        <f t="shared" si="422"/>
        <v>0</v>
      </c>
      <c r="BA560" s="54"/>
      <c r="BB560" s="119">
        <f t="shared" si="417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>
        <v>0</v>
      </c>
      <c r="BL560" s="101">
        <v>0</v>
      </c>
      <c r="BM560" s="101">
        <v>0</v>
      </c>
      <c r="BN560" s="103"/>
      <c r="BO560" s="51">
        <f t="shared" si="423"/>
        <v>0</v>
      </c>
      <c r="BP560" s="54"/>
      <c r="BQ560" s="119">
        <f t="shared" si="418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>
        <v>0</v>
      </c>
      <c r="CA560" s="101">
        <v>0</v>
      </c>
      <c r="CB560" s="101">
        <v>0</v>
      </c>
      <c r="CC560" s="101"/>
      <c r="CD560" s="51">
        <f t="shared" si="424"/>
        <v>0</v>
      </c>
      <c r="CE560" s="54"/>
      <c r="CF560" s="119">
        <f t="shared" si="419"/>
        <v>0</v>
      </c>
      <c r="CG560" s="94">
        <f t="shared" si="425"/>
        <v>0</v>
      </c>
      <c r="CH560" s="94">
        <f t="shared" si="426"/>
        <v>0</v>
      </c>
      <c r="CI560" s="94">
        <f t="shared" si="427"/>
        <v>0</v>
      </c>
      <c r="CJ560" s="94">
        <f t="shared" si="428"/>
        <v>0</v>
      </c>
      <c r="CK560" s="94">
        <f t="shared" si="429"/>
        <v>0</v>
      </c>
      <c r="CL560" s="94">
        <f t="shared" si="430"/>
        <v>0</v>
      </c>
      <c r="CM560" s="94">
        <f t="shared" si="431"/>
        <v>0</v>
      </c>
      <c r="CN560" s="94">
        <f t="shared" si="432"/>
        <v>0</v>
      </c>
      <c r="CO560" s="94">
        <f t="shared" si="433"/>
        <v>0</v>
      </c>
      <c r="CP560" s="94">
        <f t="shared" si="434"/>
        <v>0</v>
      </c>
      <c r="CQ560" s="94">
        <f t="shared" si="435"/>
        <v>0</v>
      </c>
      <c r="CR560" s="94">
        <f t="shared" si="436"/>
        <v>0</v>
      </c>
      <c r="CS560" s="52">
        <f t="shared" si="439"/>
        <v>0</v>
      </c>
      <c r="CT560" s="52">
        <f t="shared" si="437"/>
        <v>0</v>
      </c>
      <c r="CU560" s="53">
        <f t="shared" si="438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>
        <v>0</v>
      </c>
      <c r="T561" s="101">
        <v>0</v>
      </c>
      <c r="U561" s="101"/>
      <c r="V561" s="46">
        <f t="shared" si="420"/>
        <v>0</v>
      </c>
      <c r="W561" s="46"/>
      <c r="X561" s="119">
        <f t="shared" si="415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>
        <v>0</v>
      </c>
      <c r="AH561" s="101">
        <v>0</v>
      </c>
      <c r="AI561" s="101">
        <v>0</v>
      </c>
      <c r="AJ561" s="101"/>
      <c r="AK561" s="46">
        <f t="shared" si="421"/>
        <v>0</v>
      </c>
      <c r="AL561" s="54"/>
      <c r="AM561" s="119">
        <f t="shared" si="416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>
        <v>0</v>
      </c>
      <c r="AW561" s="101">
        <v>0</v>
      </c>
      <c r="AX561" s="101">
        <v>0</v>
      </c>
      <c r="AY561" s="101"/>
      <c r="AZ561" s="46">
        <f t="shared" si="422"/>
        <v>0</v>
      </c>
      <c r="BA561" s="54"/>
      <c r="BB561" s="119">
        <f t="shared" si="417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>
        <v>0</v>
      </c>
      <c r="BL561" s="101">
        <v>0</v>
      </c>
      <c r="BM561" s="101">
        <v>0</v>
      </c>
      <c r="BN561" s="103"/>
      <c r="BO561" s="51">
        <f t="shared" si="423"/>
        <v>0</v>
      </c>
      <c r="BP561" s="54"/>
      <c r="BQ561" s="119">
        <f t="shared" si="418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>
        <v>0</v>
      </c>
      <c r="CA561" s="101">
        <v>0</v>
      </c>
      <c r="CB561" s="101">
        <v>0</v>
      </c>
      <c r="CC561" s="101"/>
      <c r="CD561" s="51">
        <f t="shared" si="424"/>
        <v>0</v>
      </c>
      <c r="CE561" s="54"/>
      <c r="CF561" s="119">
        <f t="shared" si="419"/>
        <v>0</v>
      </c>
      <c r="CG561" s="94">
        <f t="shared" si="425"/>
        <v>0</v>
      </c>
      <c r="CH561" s="94">
        <f t="shared" si="426"/>
        <v>0</v>
      </c>
      <c r="CI561" s="94">
        <f t="shared" si="427"/>
        <v>0</v>
      </c>
      <c r="CJ561" s="94">
        <f t="shared" si="428"/>
        <v>0</v>
      </c>
      <c r="CK561" s="94">
        <f t="shared" si="429"/>
        <v>0</v>
      </c>
      <c r="CL561" s="94">
        <f t="shared" si="430"/>
        <v>0</v>
      </c>
      <c r="CM561" s="94">
        <f t="shared" si="431"/>
        <v>0</v>
      </c>
      <c r="CN561" s="94">
        <f t="shared" si="432"/>
        <v>0</v>
      </c>
      <c r="CO561" s="94">
        <f t="shared" si="433"/>
        <v>0</v>
      </c>
      <c r="CP561" s="94">
        <f t="shared" si="434"/>
        <v>0</v>
      </c>
      <c r="CQ561" s="94">
        <f t="shared" si="435"/>
        <v>0</v>
      </c>
      <c r="CR561" s="94">
        <f t="shared" si="436"/>
        <v>0</v>
      </c>
      <c r="CS561" s="52">
        <f t="shared" si="439"/>
        <v>0</v>
      </c>
      <c r="CT561" s="52">
        <f t="shared" si="437"/>
        <v>0</v>
      </c>
      <c r="CU561" s="53">
        <f t="shared" si="438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>
        <v>0</v>
      </c>
      <c r="T562" s="101">
        <v>0</v>
      </c>
      <c r="U562" s="101"/>
      <c r="V562" s="46">
        <f t="shared" si="420"/>
        <v>0</v>
      </c>
      <c r="W562" s="46"/>
      <c r="X562" s="119">
        <f t="shared" si="415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>
        <v>0</v>
      </c>
      <c r="AH562" s="101">
        <v>0</v>
      </c>
      <c r="AI562" s="101">
        <v>0</v>
      </c>
      <c r="AJ562" s="101"/>
      <c r="AK562" s="46">
        <f t="shared" si="421"/>
        <v>0</v>
      </c>
      <c r="AL562" s="54"/>
      <c r="AM562" s="119">
        <f t="shared" si="416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>
        <v>0</v>
      </c>
      <c r="AW562" s="101">
        <v>0</v>
      </c>
      <c r="AX562" s="101">
        <v>0</v>
      </c>
      <c r="AY562" s="101"/>
      <c r="AZ562" s="46">
        <f t="shared" si="422"/>
        <v>0</v>
      </c>
      <c r="BA562" s="54"/>
      <c r="BB562" s="119">
        <f t="shared" si="417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>
        <v>0</v>
      </c>
      <c r="BL562" s="101">
        <v>0</v>
      </c>
      <c r="BM562" s="101">
        <v>0</v>
      </c>
      <c r="BN562" s="103"/>
      <c r="BO562" s="51">
        <f t="shared" si="423"/>
        <v>0</v>
      </c>
      <c r="BP562" s="54"/>
      <c r="BQ562" s="119">
        <f t="shared" si="418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>
        <v>0</v>
      </c>
      <c r="CA562" s="101">
        <v>0</v>
      </c>
      <c r="CB562" s="101">
        <v>0</v>
      </c>
      <c r="CC562" s="101"/>
      <c r="CD562" s="51">
        <f t="shared" si="424"/>
        <v>0</v>
      </c>
      <c r="CE562" s="54"/>
      <c r="CF562" s="119">
        <f t="shared" si="419"/>
        <v>0</v>
      </c>
      <c r="CG562" s="94">
        <f t="shared" si="425"/>
        <v>0</v>
      </c>
      <c r="CH562" s="94">
        <f t="shared" si="426"/>
        <v>0</v>
      </c>
      <c r="CI562" s="94">
        <f t="shared" si="427"/>
        <v>0</v>
      </c>
      <c r="CJ562" s="94">
        <f t="shared" si="428"/>
        <v>0</v>
      </c>
      <c r="CK562" s="94">
        <f t="shared" si="429"/>
        <v>0</v>
      </c>
      <c r="CL562" s="94">
        <f t="shared" si="430"/>
        <v>0</v>
      </c>
      <c r="CM562" s="94">
        <f t="shared" si="431"/>
        <v>0</v>
      </c>
      <c r="CN562" s="94">
        <f t="shared" si="432"/>
        <v>0</v>
      </c>
      <c r="CO562" s="94">
        <f t="shared" si="433"/>
        <v>0</v>
      </c>
      <c r="CP562" s="94">
        <f t="shared" si="434"/>
        <v>0</v>
      </c>
      <c r="CQ562" s="94">
        <f t="shared" si="435"/>
        <v>0</v>
      </c>
      <c r="CR562" s="94">
        <f t="shared" si="436"/>
        <v>0</v>
      </c>
      <c r="CS562" s="52">
        <f t="shared" si="439"/>
        <v>0</v>
      </c>
      <c r="CT562" s="52">
        <f t="shared" si="437"/>
        <v>0</v>
      </c>
      <c r="CU562" s="53">
        <f t="shared" si="438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>
        <v>0</v>
      </c>
      <c r="S563" s="101">
        <v>0</v>
      </c>
      <c r="T563" s="101">
        <v>0</v>
      </c>
      <c r="U563" s="101"/>
      <c r="V563" s="46">
        <f t="shared" si="420"/>
        <v>0</v>
      </c>
      <c r="W563" s="46"/>
      <c r="X563" s="119">
        <f t="shared" si="415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>
        <v>0</v>
      </c>
      <c r="AH563" s="101">
        <v>0</v>
      </c>
      <c r="AI563" s="101">
        <v>0</v>
      </c>
      <c r="AJ563" s="101"/>
      <c r="AK563" s="46">
        <f t="shared" si="421"/>
        <v>0</v>
      </c>
      <c r="AL563" s="54"/>
      <c r="AM563" s="119">
        <f t="shared" si="416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>
        <v>0</v>
      </c>
      <c r="AW563" s="101">
        <v>0</v>
      </c>
      <c r="AX563" s="101">
        <v>0</v>
      </c>
      <c r="AY563" s="101"/>
      <c r="AZ563" s="46">
        <f t="shared" si="422"/>
        <v>0</v>
      </c>
      <c r="BA563" s="54"/>
      <c r="BB563" s="119">
        <f t="shared" si="417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>
        <v>0</v>
      </c>
      <c r="BL563" s="101">
        <v>0</v>
      </c>
      <c r="BM563" s="101">
        <v>0</v>
      </c>
      <c r="BN563" s="103"/>
      <c r="BO563" s="51">
        <f t="shared" si="423"/>
        <v>0</v>
      </c>
      <c r="BP563" s="54"/>
      <c r="BQ563" s="119">
        <f t="shared" si="418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>
        <v>0</v>
      </c>
      <c r="CA563" s="101">
        <v>0</v>
      </c>
      <c r="CB563" s="101">
        <v>0</v>
      </c>
      <c r="CC563" s="101"/>
      <c r="CD563" s="51">
        <f t="shared" si="424"/>
        <v>0</v>
      </c>
      <c r="CE563" s="54"/>
      <c r="CF563" s="119">
        <f t="shared" si="419"/>
        <v>0</v>
      </c>
      <c r="CG563" s="94">
        <f t="shared" si="425"/>
        <v>0</v>
      </c>
      <c r="CH563" s="94">
        <f t="shared" si="426"/>
        <v>0</v>
      </c>
      <c r="CI563" s="94">
        <f t="shared" si="427"/>
        <v>0</v>
      </c>
      <c r="CJ563" s="94">
        <f t="shared" si="428"/>
        <v>0</v>
      </c>
      <c r="CK563" s="94">
        <f t="shared" si="429"/>
        <v>0</v>
      </c>
      <c r="CL563" s="94">
        <f t="shared" si="430"/>
        <v>0</v>
      </c>
      <c r="CM563" s="94">
        <f t="shared" si="431"/>
        <v>0</v>
      </c>
      <c r="CN563" s="94">
        <f t="shared" si="432"/>
        <v>0</v>
      </c>
      <c r="CO563" s="94">
        <f t="shared" si="433"/>
        <v>0</v>
      </c>
      <c r="CP563" s="94">
        <f t="shared" si="434"/>
        <v>0</v>
      </c>
      <c r="CQ563" s="94">
        <f t="shared" si="435"/>
        <v>0</v>
      </c>
      <c r="CR563" s="94">
        <f t="shared" si="436"/>
        <v>0</v>
      </c>
      <c r="CS563" s="52">
        <f t="shared" si="439"/>
        <v>0</v>
      </c>
      <c r="CT563" s="52">
        <f t="shared" si="437"/>
        <v>0</v>
      </c>
      <c r="CU563" s="53">
        <f t="shared" si="438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>
        <v>0</v>
      </c>
      <c r="T564" s="101">
        <v>0</v>
      </c>
      <c r="U564" s="101"/>
      <c r="V564" s="46">
        <f t="shared" si="420"/>
        <v>0</v>
      </c>
      <c r="W564" s="46"/>
      <c r="X564" s="119">
        <f t="shared" si="415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>
        <v>0</v>
      </c>
      <c r="AH564" s="101">
        <v>0</v>
      </c>
      <c r="AI564" s="101">
        <v>0</v>
      </c>
      <c r="AJ564" s="101"/>
      <c r="AK564" s="46">
        <f t="shared" si="421"/>
        <v>0</v>
      </c>
      <c r="AL564" s="54"/>
      <c r="AM564" s="119">
        <f t="shared" si="416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>
        <v>0</v>
      </c>
      <c r="AW564" s="101">
        <v>0</v>
      </c>
      <c r="AX564" s="101">
        <v>0</v>
      </c>
      <c r="AY564" s="101"/>
      <c r="AZ564" s="46">
        <f t="shared" si="422"/>
        <v>0</v>
      </c>
      <c r="BA564" s="54"/>
      <c r="BB564" s="119">
        <f t="shared" si="417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>
        <v>0</v>
      </c>
      <c r="BL564" s="101">
        <v>0</v>
      </c>
      <c r="BM564" s="101">
        <v>0</v>
      </c>
      <c r="BN564" s="103"/>
      <c r="BO564" s="51">
        <f t="shared" si="423"/>
        <v>0</v>
      </c>
      <c r="BP564" s="54"/>
      <c r="BQ564" s="119">
        <f t="shared" si="418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>
        <v>0</v>
      </c>
      <c r="CA564" s="101">
        <v>0</v>
      </c>
      <c r="CB564" s="101">
        <v>0</v>
      </c>
      <c r="CC564" s="101"/>
      <c r="CD564" s="51">
        <f t="shared" si="424"/>
        <v>0</v>
      </c>
      <c r="CE564" s="54"/>
      <c r="CF564" s="119">
        <f t="shared" si="419"/>
        <v>0</v>
      </c>
      <c r="CG564" s="94">
        <f t="shared" si="425"/>
        <v>0</v>
      </c>
      <c r="CH564" s="94">
        <f t="shared" si="426"/>
        <v>0</v>
      </c>
      <c r="CI564" s="94">
        <f t="shared" si="427"/>
        <v>0</v>
      </c>
      <c r="CJ564" s="94">
        <f t="shared" si="428"/>
        <v>0</v>
      </c>
      <c r="CK564" s="94">
        <f t="shared" si="429"/>
        <v>0</v>
      </c>
      <c r="CL564" s="94">
        <f t="shared" si="430"/>
        <v>0</v>
      </c>
      <c r="CM564" s="94">
        <f t="shared" si="431"/>
        <v>0</v>
      </c>
      <c r="CN564" s="94">
        <f t="shared" si="432"/>
        <v>0</v>
      </c>
      <c r="CO564" s="94">
        <f t="shared" si="433"/>
        <v>0</v>
      </c>
      <c r="CP564" s="94">
        <f t="shared" si="434"/>
        <v>0</v>
      </c>
      <c r="CQ564" s="94">
        <f t="shared" si="435"/>
        <v>0</v>
      </c>
      <c r="CR564" s="94">
        <f t="shared" si="436"/>
        <v>0</v>
      </c>
      <c r="CS564" s="52">
        <f t="shared" si="439"/>
        <v>0</v>
      </c>
      <c r="CT564" s="52">
        <f t="shared" si="437"/>
        <v>0</v>
      </c>
      <c r="CU564" s="53">
        <f t="shared" si="438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>
        <v>0</v>
      </c>
      <c r="T565" s="101">
        <v>0</v>
      </c>
      <c r="U565" s="101"/>
      <c r="V565" s="46">
        <f t="shared" si="420"/>
        <v>0</v>
      </c>
      <c r="W565" s="46"/>
      <c r="X565" s="119">
        <f t="shared" si="415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>
        <v>0</v>
      </c>
      <c r="AH565" s="101">
        <v>0</v>
      </c>
      <c r="AI565" s="101">
        <v>0</v>
      </c>
      <c r="AJ565" s="101"/>
      <c r="AK565" s="46">
        <f t="shared" si="421"/>
        <v>0</v>
      </c>
      <c r="AL565" s="54"/>
      <c r="AM565" s="119">
        <f t="shared" si="416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>
        <v>0</v>
      </c>
      <c r="AW565" s="101">
        <v>0</v>
      </c>
      <c r="AX565" s="101">
        <v>0</v>
      </c>
      <c r="AY565" s="101"/>
      <c r="AZ565" s="46">
        <f t="shared" si="422"/>
        <v>0</v>
      </c>
      <c r="BA565" s="54"/>
      <c r="BB565" s="119">
        <f t="shared" si="417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>
        <v>0</v>
      </c>
      <c r="BL565" s="101">
        <v>0</v>
      </c>
      <c r="BM565" s="101">
        <v>0</v>
      </c>
      <c r="BN565" s="103"/>
      <c r="BO565" s="51">
        <f t="shared" si="423"/>
        <v>0</v>
      </c>
      <c r="BP565" s="54"/>
      <c r="BQ565" s="119">
        <f t="shared" si="418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>
        <v>0</v>
      </c>
      <c r="CA565" s="101">
        <v>0</v>
      </c>
      <c r="CB565" s="101">
        <v>0</v>
      </c>
      <c r="CC565" s="101"/>
      <c r="CD565" s="51">
        <f t="shared" si="424"/>
        <v>0</v>
      </c>
      <c r="CE565" s="54"/>
      <c r="CF565" s="119">
        <f t="shared" si="419"/>
        <v>0</v>
      </c>
      <c r="CG565" s="94">
        <f t="shared" si="425"/>
        <v>0</v>
      </c>
      <c r="CH565" s="94">
        <f t="shared" si="426"/>
        <v>0</v>
      </c>
      <c r="CI565" s="94">
        <f t="shared" si="427"/>
        <v>0</v>
      </c>
      <c r="CJ565" s="94">
        <f t="shared" si="428"/>
        <v>0</v>
      </c>
      <c r="CK565" s="94">
        <f t="shared" si="429"/>
        <v>0</v>
      </c>
      <c r="CL565" s="94">
        <f t="shared" si="430"/>
        <v>0</v>
      </c>
      <c r="CM565" s="94">
        <f t="shared" si="431"/>
        <v>0</v>
      </c>
      <c r="CN565" s="94">
        <f t="shared" si="432"/>
        <v>0</v>
      </c>
      <c r="CO565" s="94">
        <f t="shared" si="433"/>
        <v>0</v>
      </c>
      <c r="CP565" s="94">
        <f t="shared" si="434"/>
        <v>0</v>
      </c>
      <c r="CQ565" s="94">
        <f t="shared" si="435"/>
        <v>0</v>
      </c>
      <c r="CR565" s="94">
        <f t="shared" si="436"/>
        <v>0</v>
      </c>
      <c r="CS565" s="52">
        <f t="shared" si="439"/>
        <v>0</v>
      </c>
      <c r="CT565" s="52">
        <f t="shared" si="437"/>
        <v>0</v>
      </c>
      <c r="CU565" s="53">
        <f t="shared" si="438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>
        <v>0</v>
      </c>
      <c r="T566" s="101">
        <v>0</v>
      </c>
      <c r="U566" s="101"/>
      <c r="V566" s="46">
        <f t="shared" si="420"/>
        <v>0</v>
      </c>
      <c r="W566" s="46"/>
      <c r="X566" s="119">
        <f t="shared" si="415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>
        <v>0</v>
      </c>
      <c r="AH566" s="101">
        <v>0</v>
      </c>
      <c r="AI566" s="101">
        <v>0</v>
      </c>
      <c r="AJ566" s="101"/>
      <c r="AK566" s="46">
        <f t="shared" si="421"/>
        <v>0</v>
      </c>
      <c r="AL566" s="54"/>
      <c r="AM566" s="119">
        <f t="shared" si="416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>
        <v>0</v>
      </c>
      <c r="AW566" s="101">
        <v>0</v>
      </c>
      <c r="AX566" s="101">
        <v>0</v>
      </c>
      <c r="AY566" s="101"/>
      <c r="AZ566" s="46">
        <f t="shared" si="422"/>
        <v>0</v>
      </c>
      <c r="BA566" s="54"/>
      <c r="BB566" s="119">
        <f t="shared" si="417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>
        <v>0</v>
      </c>
      <c r="BL566" s="101">
        <v>0</v>
      </c>
      <c r="BM566" s="101">
        <v>0</v>
      </c>
      <c r="BN566" s="103"/>
      <c r="BO566" s="51">
        <f t="shared" si="423"/>
        <v>0</v>
      </c>
      <c r="BP566" s="54"/>
      <c r="BQ566" s="119">
        <f t="shared" si="418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>
        <v>0</v>
      </c>
      <c r="CA566" s="101">
        <v>0</v>
      </c>
      <c r="CB566" s="101">
        <v>0</v>
      </c>
      <c r="CC566" s="101"/>
      <c r="CD566" s="51">
        <f t="shared" si="424"/>
        <v>0</v>
      </c>
      <c r="CE566" s="54"/>
      <c r="CF566" s="119">
        <f t="shared" si="419"/>
        <v>0</v>
      </c>
      <c r="CG566" s="94">
        <f t="shared" si="425"/>
        <v>0</v>
      </c>
      <c r="CH566" s="94">
        <f t="shared" si="426"/>
        <v>0</v>
      </c>
      <c r="CI566" s="94">
        <f t="shared" si="427"/>
        <v>0</v>
      </c>
      <c r="CJ566" s="94">
        <f t="shared" si="428"/>
        <v>0</v>
      </c>
      <c r="CK566" s="94">
        <f t="shared" si="429"/>
        <v>0</v>
      </c>
      <c r="CL566" s="94">
        <f t="shared" si="430"/>
        <v>0</v>
      </c>
      <c r="CM566" s="94">
        <f t="shared" si="431"/>
        <v>0</v>
      </c>
      <c r="CN566" s="94">
        <f t="shared" si="432"/>
        <v>0</v>
      </c>
      <c r="CO566" s="94">
        <f t="shared" si="433"/>
        <v>0</v>
      </c>
      <c r="CP566" s="94">
        <f t="shared" si="434"/>
        <v>0</v>
      </c>
      <c r="CQ566" s="94">
        <f t="shared" si="435"/>
        <v>0</v>
      </c>
      <c r="CR566" s="94">
        <f t="shared" si="436"/>
        <v>0</v>
      </c>
      <c r="CS566" s="52">
        <f t="shared" si="439"/>
        <v>0</v>
      </c>
      <c r="CT566" s="52">
        <f t="shared" si="437"/>
        <v>0</v>
      </c>
      <c r="CU566" s="53">
        <f t="shared" si="438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>
        <v>0</v>
      </c>
      <c r="T567" s="101">
        <v>0</v>
      </c>
      <c r="U567" s="101"/>
      <c r="V567" s="46">
        <f t="shared" si="420"/>
        <v>0</v>
      </c>
      <c r="W567" s="46"/>
      <c r="X567" s="119">
        <f t="shared" si="415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>
        <v>0</v>
      </c>
      <c r="AH567" s="101">
        <v>0</v>
      </c>
      <c r="AI567" s="101">
        <v>0</v>
      </c>
      <c r="AJ567" s="101"/>
      <c r="AK567" s="46">
        <f t="shared" si="421"/>
        <v>0</v>
      </c>
      <c r="AL567" s="54"/>
      <c r="AM567" s="119">
        <f t="shared" si="416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>
        <v>0</v>
      </c>
      <c r="AW567" s="101">
        <v>0</v>
      </c>
      <c r="AX567" s="101">
        <v>0</v>
      </c>
      <c r="AY567" s="101"/>
      <c r="AZ567" s="46">
        <f t="shared" si="422"/>
        <v>0</v>
      </c>
      <c r="BA567" s="54"/>
      <c r="BB567" s="119">
        <f t="shared" si="417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>
        <v>0</v>
      </c>
      <c r="BL567" s="101">
        <v>0</v>
      </c>
      <c r="BM567" s="101">
        <v>0</v>
      </c>
      <c r="BN567" s="103"/>
      <c r="BO567" s="51">
        <f t="shared" si="423"/>
        <v>0</v>
      </c>
      <c r="BP567" s="54"/>
      <c r="BQ567" s="119">
        <f t="shared" si="418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>
        <v>0</v>
      </c>
      <c r="CA567" s="101">
        <v>0</v>
      </c>
      <c r="CB567" s="101">
        <v>0</v>
      </c>
      <c r="CC567" s="101"/>
      <c r="CD567" s="51">
        <f t="shared" si="424"/>
        <v>0</v>
      </c>
      <c r="CE567" s="54"/>
      <c r="CF567" s="119">
        <f t="shared" si="419"/>
        <v>0</v>
      </c>
      <c r="CG567" s="94">
        <f t="shared" si="425"/>
        <v>0</v>
      </c>
      <c r="CH567" s="94">
        <f t="shared" si="426"/>
        <v>0</v>
      </c>
      <c r="CI567" s="94">
        <f t="shared" si="427"/>
        <v>0</v>
      </c>
      <c r="CJ567" s="94">
        <f t="shared" si="428"/>
        <v>0</v>
      </c>
      <c r="CK567" s="94">
        <f t="shared" si="429"/>
        <v>0</v>
      </c>
      <c r="CL567" s="94">
        <f t="shared" si="430"/>
        <v>0</v>
      </c>
      <c r="CM567" s="94">
        <f t="shared" si="431"/>
        <v>0</v>
      </c>
      <c r="CN567" s="94">
        <f t="shared" si="432"/>
        <v>0</v>
      </c>
      <c r="CO567" s="94">
        <f t="shared" si="433"/>
        <v>0</v>
      </c>
      <c r="CP567" s="94">
        <f t="shared" si="434"/>
        <v>0</v>
      </c>
      <c r="CQ567" s="94">
        <f t="shared" si="435"/>
        <v>0</v>
      </c>
      <c r="CR567" s="94">
        <f t="shared" si="436"/>
        <v>0</v>
      </c>
      <c r="CS567" s="52">
        <f t="shared" si="439"/>
        <v>0</v>
      </c>
      <c r="CT567" s="52">
        <f t="shared" si="437"/>
        <v>0</v>
      </c>
      <c r="CU567" s="53">
        <f t="shared" si="438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>
        <v>0</v>
      </c>
      <c r="S568" s="101">
        <v>0</v>
      </c>
      <c r="T568" s="101">
        <v>0</v>
      </c>
      <c r="U568" s="101"/>
      <c r="V568" s="46">
        <f t="shared" si="420"/>
        <v>0</v>
      </c>
      <c r="W568" s="46"/>
      <c r="X568" s="119">
        <f t="shared" si="415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>
        <v>0</v>
      </c>
      <c r="AH568" s="101">
        <v>0</v>
      </c>
      <c r="AI568" s="101">
        <v>0</v>
      </c>
      <c r="AJ568" s="101"/>
      <c r="AK568" s="46">
        <f t="shared" si="421"/>
        <v>0</v>
      </c>
      <c r="AL568" s="54"/>
      <c r="AM568" s="119">
        <f t="shared" si="416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>
        <v>0</v>
      </c>
      <c r="AW568" s="101">
        <v>0</v>
      </c>
      <c r="AX568" s="101">
        <v>0</v>
      </c>
      <c r="AY568" s="101"/>
      <c r="AZ568" s="46">
        <f t="shared" si="422"/>
        <v>0</v>
      </c>
      <c r="BA568" s="54"/>
      <c r="BB568" s="119">
        <f t="shared" si="417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>
        <v>0</v>
      </c>
      <c r="BL568" s="101">
        <v>0</v>
      </c>
      <c r="BM568" s="101">
        <v>0</v>
      </c>
      <c r="BN568" s="103"/>
      <c r="BO568" s="51">
        <f t="shared" si="423"/>
        <v>0</v>
      </c>
      <c r="BP568" s="54"/>
      <c r="BQ568" s="119">
        <f t="shared" si="418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>
        <v>0</v>
      </c>
      <c r="CA568" s="101">
        <v>0</v>
      </c>
      <c r="CB568" s="101">
        <v>0</v>
      </c>
      <c r="CC568" s="101"/>
      <c r="CD568" s="51">
        <f t="shared" si="424"/>
        <v>0</v>
      </c>
      <c r="CE568" s="54"/>
      <c r="CF568" s="119">
        <f t="shared" si="419"/>
        <v>0</v>
      </c>
      <c r="CG568" s="94">
        <f t="shared" si="425"/>
        <v>0</v>
      </c>
      <c r="CH568" s="94">
        <f t="shared" si="426"/>
        <v>0</v>
      </c>
      <c r="CI568" s="94">
        <f t="shared" si="427"/>
        <v>0</v>
      </c>
      <c r="CJ568" s="94">
        <f t="shared" si="428"/>
        <v>0</v>
      </c>
      <c r="CK568" s="94">
        <f t="shared" si="429"/>
        <v>0</v>
      </c>
      <c r="CL568" s="94">
        <f t="shared" si="430"/>
        <v>0</v>
      </c>
      <c r="CM568" s="94">
        <f t="shared" si="431"/>
        <v>0</v>
      </c>
      <c r="CN568" s="94">
        <f t="shared" si="432"/>
        <v>0</v>
      </c>
      <c r="CO568" s="94">
        <f t="shared" si="433"/>
        <v>0</v>
      </c>
      <c r="CP568" s="94">
        <f t="shared" si="434"/>
        <v>0</v>
      </c>
      <c r="CQ568" s="94">
        <f t="shared" si="435"/>
        <v>0</v>
      </c>
      <c r="CR568" s="94">
        <f t="shared" si="436"/>
        <v>0</v>
      </c>
      <c r="CS568" s="52">
        <f t="shared" si="439"/>
        <v>0</v>
      </c>
      <c r="CT568" s="52">
        <f t="shared" si="437"/>
        <v>0</v>
      </c>
      <c r="CU568" s="53">
        <f t="shared" si="438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>
        <v>0</v>
      </c>
      <c r="S569" s="101">
        <v>0</v>
      </c>
      <c r="T569" s="101">
        <v>0</v>
      </c>
      <c r="U569" s="101"/>
      <c r="V569" s="46">
        <f t="shared" si="420"/>
        <v>0</v>
      </c>
      <c r="W569" s="46"/>
      <c r="X569" s="119">
        <f t="shared" si="415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>
        <v>0</v>
      </c>
      <c r="AH569" s="101">
        <v>0</v>
      </c>
      <c r="AI569" s="101">
        <v>0</v>
      </c>
      <c r="AJ569" s="101"/>
      <c r="AK569" s="46">
        <f t="shared" si="421"/>
        <v>0</v>
      </c>
      <c r="AL569" s="54"/>
      <c r="AM569" s="119">
        <f t="shared" si="416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>
        <v>0</v>
      </c>
      <c r="AW569" s="101">
        <v>0</v>
      </c>
      <c r="AX569" s="101">
        <v>0</v>
      </c>
      <c r="AY569" s="101"/>
      <c r="AZ569" s="46">
        <f t="shared" si="422"/>
        <v>0</v>
      </c>
      <c r="BA569" s="54"/>
      <c r="BB569" s="119">
        <f t="shared" si="417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>
        <v>0</v>
      </c>
      <c r="BL569" s="101">
        <v>0</v>
      </c>
      <c r="BM569" s="101">
        <v>0</v>
      </c>
      <c r="BN569" s="103"/>
      <c r="BO569" s="51">
        <f t="shared" si="423"/>
        <v>0</v>
      </c>
      <c r="BP569" s="54"/>
      <c r="BQ569" s="119">
        <f t="shared" si="418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>
        <v>0</v>
      </c>
      <c r="CA569" s="101">
        <v>0</v>
      </c>
      <c r="CB569" s="101">
        <v>0</v>
      </c>
      <c r="CC569" s="101"/>
      <c r="CD569" s="51">
        <f t="shared" si="424"/>
        <v>0</v>
      </c>
      <c r="CE569" s="54"/>
      <c r="CF569" s="119">
        <f t="shared" si="419"/>
        <v>0</v>
      </c>
      <c r="CG569" s="94">
        <f t="shared" si="425"/>
        <v>0</v>
      </c>
      <c r="CH569" s="94">
        <f t="shared" si="426"/>
        <v>0</v>
      </c>
      <c r="CI569" s="94">
        <f t="shared" si="427"/>
        <v>0</v>
      </c>
      <c r="CJ569" s="94">
        <f t="shared" si="428"/>
        <v>0</v>
      </c>
      <c r="CK569" s="94">
        <f t="shared" si="429"/>
        <v>0</v>
      </c>
      <c r="CL569" s="94">
        <f t="shared" si="430"/>
        <v>0</v>
      </c>
      <c r="CM569" s="94">
        <f t="shared" si="431"/>
        <v>0</v>
      </c>
      <c r="CN569" s="94">
        <f t="shared" si="432"/>
        <v>0</v>
      </c>
      <c r="CO569" s="94">
        <f t="shared" si="433"/>
        <v>0</v>
      </c>
      <c r="CP569" s="94">
        <f t="shared" si="434"/>
        <v>0</v>
      </c>
      <c r="CQ569" s="94">
        <f t="shared" si="435"/>
        <v>0</v>
      </c>
      <c r="CR569" s="94">
        <f t="shared" si="436"/>
        <v>0</v>
      </c>
      <c r="CS569" s="52">
        <f t="shared" si="439"/>
        <v>0</v>
      </c>
      <c r="CT569" s="52">
        <f t="shared" si="437"/>
        <v>0</v>
      </c>
      <c r="CU569" s="53">
        <f t="shared" si="438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>
        <v>0</v>
      </c>
      <c r="S570" s="101">
        <v>0</v>
      </c>
      <c r="T570" s="101">
        <v>0</v>
      </c>
      <c r="U570" s="101"/>
      <c r="V570" s="46">
        <f t="shared" si="420"/>
        <v>0</v>
      </c>
      <c r="W570" s="46"/>
      <c r="X570" s="119">
        <f t="shared" si="415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>
        <v>0</v>
      </c>
      <c r="AH570" s="101">
        <v>0</v>
      </c>
      <c r="AI570" s="101">
        <v>0</v>
      </c>
      <c r="AJ570" s="101"/>
      <c r="AK570" s="46">
        <f t="shared" si="421"/>
        <v>0</v>
      </c>
      <c r="AL570" s="54"/>
      <c r="AM570" s="119">
        <f t="shared" si="416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>
        <v>0</v>
      </c>
      <c r="AW570" s="101">
        <v>0</v>
      </c>
      <c r="AX570" s="101">
        <v>0</v>
      </c>
      <c r="AY570" s="101"/>
      <c r="AZ570" s="46">
        <f t="shared" si="422"/>
        <v>0</v>
      </c>
      <c r="BA570" s="54"/>
      <c r="BB570" s="119">
        <f t="shared" si="417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>
        <v>0</v>
      </c>
      <c r="BL570" s="101">
        <v>0</v>
      </c>
      <c r="BM570" s="101">
        <v>0</v>
      </c>
      <c r="BN570" s="103"/>
      <c r="BO570" s="51">
        <f t="shared" si="423"/>
        <v>0</v>
      </c>
      <c r="BP570" s="54"/>
      <c r="BQ570" s="119">
        <f t="shared" si="418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>
        <v>0</v>
      </c>
      <c r="CA570" s="101">
        <v>0</v>
      </c>
      <c r="CB570" s="101">
        <v>0</v>
      </c>
      <c r="CC570" s="101"/>
      <c r="CD570" s="51">
        <f t="shared" si="424"/>
        <v>0</v>
      </c>
      <c r="CE570" s="54"/>
      <c r="CF570" s="119">
        <f t="shared" si="419"/>
        <v>0</v>
      </c>
      <c r="CG570" s="94">
        <f t="shared" si="425"/>
        <v>0</v>
      </c>
      <c r="CH570" s="94">
        <f t="shared" si="426"/>
        <v>0</v>
      </c>
      <c r="CI570" s="94">
        <f t="shared" si="427"/>
        <v>0</v>
      </c>
      <c r="CJ570" s="94">
        <f t="shared" si="428"/>
        <v>0</v>
      </c>
      <c r="CK570" s="94">
        <f t="shared" si="429"/>
        <v>0</v>
      </c>
      <c r="CL570" s="94">
        <f t="shared" si="430"/>
        <v>0</v>
      </c>
      <c r="CM570" s="94">
        <f t="shared" si="431"/>
        <v>0</v>
      </c>
      <c r="CN570" s="94">
        <f t="shared" si="432"/>
        <v>0</v>
      </c>
      <c r="CO570" s="94">
        <f t="shared" si="433"/>
        <v>0</v>
      </c>
      <c r="CP570" s="94">
        <f t="shared" si="434"/>
        <v>0</v>
      </c>
      <c r="CQ570" s="94">
        <f t="shared" si="435"/>
        <v>0</v>
      </c>
      <c r="CR570" s="94">
        <f t="shared" si="436"/>
        <v>0</v>
      </c>
      <c r="CS570" s="52">
        <f t="shared" si="439"/>
        <v>0</v>
      </c>
      <c r="CT570" s="52">
        <f t="shared" si="437"/>
        <v>0</v>
      </c>
      <c r="CU570" s="53">
        <f t="shared" si="438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>
        <v>0</v>
      </c>
      <c r="T571" s="101">
        <v>0</v>
      </c>
      <c r="U571" s="101"/>
      <c r="V571" s="46">
        <f t="shared" si="420"/>
        <v>0</v>
      </c>
      <c r="W571" s="46"/>
      <c r="X571" s="119">
        <f t="shared" si="415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>
        <v>0</v>
      </c>
      <c r="AH571" s="101">
        <v>0</v>
      </c>
      <c r="AI571" s="101">
        <v>0</v>
      </c>
      <c r="AJ571" s="101"/>
      <c r="AK571" s="46">
        <f t="shared" si="421"/>
        <v>0</v>
      </c>
      <c r="AL571" s="54"/>
      <c r="AM571" s="119">
        <f t="shared" si="416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>
        <v>0</v>
      </c>
      <c r="AW571" s="101">
        <v>0</v>
      </c>
      <c r="AX571" s="101">
        <v>0</v>
      </c>
      <c r="AY571" s="101"/>
      <c r="AZ571" s="46">
        <f t="shared" si="422"/>
        <v>0</v>
      </c>
      <c r="BA571" s="54"/>
      <c r="BB571" s="119">
        <f t="shared" si="417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>
        <v>0</v>
      </c>
      <c r="BL571" s="101">
        <v>0</v>
      </c>
      <c r="BM571" s="101">
        <v>0</v>
      </c>
      <c r="BN571" s="103"/>
      <c r="BO571" s="51">
        <f t="shared" si="423"/>
        <v>0</v>
      </c>
      <c r="BP571" s="54"/>
      <c r="BQ571" s="119">
        <f t="shared" si="418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>
        <v>0</v>
      </c>
      <c r="CA571" s="101">
        <v>0</v>
      </c>
      <c r="CB571" s="101">
        <v>0</v>
      </c>
      <c r="CC571" s="101"/>
      <c r="CD571" s="51">
        <f t="shared" si="424"/>
        <v>0</v>
      </c>
      <c r="CE571" s="54"/>
      <c r="CF571" s="119">
        <f t="shared" si="419"/>
        <v>0</v>
      </c>
      <c r="CG571" s="94">
        <f t="shared" si="425"/>
        <v>0</v>
      </c>
      <c r="CH571" s="94">
        <f t="shared" si="426"/>
        <v>0</v>
      </c>
      <c r="CI571" s="94">
        <f t="shared" si="427"/>
        <v>0</v>
      </c>
      <c r="CJ571" s="94">
        <f t="shared" si="428"/>
        <v>0</v>
      </c>
      <c r="CK571" s="94">
        <f t="shared" si="429"/>
        <v>0</v>
      </c>
      <c r="CL571" s="94">
        <f t="shared" si="430"/>
        <v>0</v>
      </c>
      <c r="CM571" s="94">
        <f t="shared" si="431"/>
        <v>0</v>
      </c>
      <c r="CN571" s="94">
        <f t="shared" si="432"/>
        <v>0</v>
      </c>
      <c r="CO571" s="94">
        <f t="shared" si="433"/>
        <v>0</v>
      </c>
      <c r="CP571" s="94">
        <f t="shared" si="434"/>
        <v>0</v>
      </c>
      <c r="CQ571" s="94">
        <f t="shared" si="435"/>
        <v>0</v>
      </c>
      <c r="CR571" s="94">
        <f t="shared" si="436"/>
        <v>0</v>
      </c>
      <c r="CS571" s="52">
        <f t="shared" si="439"/>
        <v>0</v>
      </c>
      <c r="CT571" s="52">
        <f t="shared" si="437"/>
        <v>0</v>
      </c>
      <c r="CU571" s="53">
        <f t="shared" si="438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>
        <v>0</v>
      </c>
      <c r="T572" s="101">
        <v>3</v>
      </c>
      <c r="U572" s="101"/>
      <c r="V572" s="46">
        <f t="shared" si="420"/>
        <v>4</v>
      </c>
      <c r="W572" s="46"/>
      <c r="X572" s="119">
        <f t="shared" si="415"/>
        <v>7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>
        <v>0</v>
      </c>
      <c r="AH572" s="101">
        <v>0</v>
      </c>
      <c r="AI572" s="101">
        <v>6</v>
      </c>
      <c r="AJ572" s="101"/>
      <c r="AK572" s="46">
        <f t="shared" si="421"/>
        <v>10</v>
      </c>
      <c r="AL572" s="54"/>
      <c r="AM572" s="119">
        <f t="shared" si="416"/>
        <v>19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>
        <v>0</v>
      </c>
      <c r="AW572" s="101">
        <v>0</v>
      </c>
      <c r="AX572" s="101">
        <v>0</v>
      </c>
      <c r="AY572" s="101"/>
      <c r="AZ572" s="46">
        <f t="shared" si="422"/>
        <v>0</v>
      </c>
      <c r="BA572" s="54"/>
      <c r="BB572" s="119">
        <f t="shared" si="417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>
        <v>0</v>
      </c>
      <c r="BL572" s="101">
        <v>0</v>
      </c>
      <c r="BM572" s="101">
        <v>0</v>
      </c>
      <c r="BN572" s="103"/>
      <c r="BO572" s="51">
        <f t="shared" si="423"/>
        <v>0</v>
      </c>
      <c r="BP572" s="54"/>
      <c r="BQ572" s="119">
        <f t="shared" si="418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>
        <v>0</v>
      </c>
      <c r="CA572" s="101">
        <v>0</v>
      </c>
      <c r="CB572" s="101">
        <v>0</v>
      </c>
      <c r="CC572" s="101"/>
      <c r="CD572" s="51">
        <f t="shared" si="424"/>
        <v>0</v>
      </c>
      <c r="CE572" s="54"/>
      <c r="CF572" s="119">
        <f t="shared" si="419"/>
        <v>0</v>
      </c>
      <c r="CG572" s="94">
        <f t="shared" si="425"/>
        <v>2</v>
      </c>
      <c r="CH572" s="94">
        <f t="shared" si="426"/>
        <v>0</v>
      </c>
      <c r="CI572" s="94">
        <f t="shared" si="427"/>
        <v>1</v>
      </c>
      <c r="CJ572" s="94">
        <f t="shared" si="428"/>
        <v>0</v>
      </c>
      <c r="CK572" s="94">
        <f t="shared" si="429"/>
        <v>2</v>
      </c>
      <c r="CL572" s="94">
        <f t="shared" si="430"/>
        <v>0</v>
      </c>
      <c r="CM572" s="94">
        <f t="shared" si="431"/>
        <v>0</v>
      </c>
      <c r="CN572" s="94">
        <f t="shared" si="432"/>
        <v>0</v>
      </c>
      <c r="CO572" s="94">
        <f t="shared" si="433"/>
        <v>0</v>
      </c>
      <c r="CP572" s="94">
        <f t="shared" si="434"/>
        <v>0</v>
      </c>
      <c r="CQ572" s="94">
        <f t="shared" si="435"/>
        <v>9</v>
      </c>
      <c r="CR572" s="94">
        <f t="shared" si="436"/>
        <v>0</v>
      </c>
      <c r="CS572" s="52">
        <f t="shared" si="439"/>
        <v>0</v>
      </c>
      <c r="CT572" s="52">
        <f t="shared" si="437"/>
        <v>14</v>
      </c>
      <c r="CU572" s="53">
        <f t="shared" si="438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>
        <v>0</v>
      </c>
      <c r="S573" s="101">
        <v>6</v>
      </c>
      <c r="T573" s="101">
        <v>1</v>
      </c>
      <c r="U573" s="101"/>
      <c r="V573" s="46">
        <f t="shared" si="420"/>
        <v>9</v>
      </c>
      <c r="W573" s="46"/>
      <c r="X573" s="119">
        <f t="shared" si="415"/>
        <v>17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1</v>
      </c>
      <c r="AG573" s="101">
        <v>3</v>
      </c>
      <c r="AH573" s="101">
        <v>3</v>
      </c>
      <c r="AI573" s="101">
        <v>2</v>
      </c>
      <c r="AJ573" s="101"/>
      <c r="AK573" s="46">
        <f t="shared" si="421"/>
        <v>36</v>
      </c>
      <c r="AL573" s="54"/>
      <c r="AM573" s="119">
        <f t="shared" si="416"/>
        <v>60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>
        <v>0</v>
      </c>
      <c r="AW573" s="101">
        <v>0</v>
      </c>
      <c r="AX573" s="101">
        <v>0</v>
      </c>
      <c r="AY573" s="101"/>
      <c r="AZ573" s="46">
        <f t="shared" si="422"/>
        <v>0</v>
      </c>
      <c r="BA573" s="54"/>
      <c r="BB573" s="119">
        <f t="shared" si="417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>
        <v>0</v>
      </c>
      <c r="BL573" s="101">
        <v>0</v>
      </c>
      <c r="BM573" s="101">
        <v>0</v>
      </c>
      <c r="BN573" s="103"/>
      <c r="BO573" s="51">
        <f t="shared" si="423"/>
        <v>0</v>
      </c>
      <c r="BP573" s="54"/>
      <c r="BQ573" s="119">
        <f t="shared" si="418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>
        <v>0</v>
      </c>
      <c r="CA573" s="101">
        <v>0</v>
      </c>
      <c r="CB573" s="101">
        <v>0</v>
      </c>
      <c r="CC573" s="101"/>
      <c r="CD573" s="51">
        <f t="shared" si="424"/>
        <v>0</v>
      </c>
      <c r="CE573" s="54"/>
      <c r="CF573" s="119">
        <f t="shared" si="419"/>
        <v>0</v>
      </c>
      <c r="CG573" s="94">
        <f t="shared" si="425"/>
        <v>3</v>
      </c>
      <c r="CH573" s="94">
        <f t="shared" si="426"/>
        <v>10</v>
      </c>
      <c r="CI573" s="94">
        <f t="shared" si="427"/>
        <v>4</v>
      </c>
      <c r="CJ573" s="94">
        <f t="shared" si="428"/>
        <v>3</v>
      </c>
      <c r="CK573" s="94">
        <f t="shared" si="429"/>
        <v>3</v>
      </c>
      <c r="CL573" s="94">
        <f t="shared" si="430"/>
        <v>6</v>
      </c>
      <c r="CM573" s="94">
        <f t="shared" si="431"/>
        <v>0</v>
      </c>
      <c r="CN573" s="94">
        <f t="shared" si="432"/>
        <v>1</v>
      </c>
      <c r="CO573" s="94">
        <f t="shared" si="433"/>
        <v>3</v>
      </c>
      <c r="CP573" s="94">
        <f t="shared" si="434"/>
        <v>9</v>
      </c>
      <c r="CQ573" s="94">
        <f t="shared" si="435"/>
        <v>3</v>
      </c>
      <c r="CR573" s="94">
        <f t="shared" si="436"/>
        <v>0</v>
      </c>
      <c r="CS573" s="52">
        <f t="shared" si="439"/>
        <v>0</v>
      </c>
      <c r="CT573" s="52">
        <f t="shared" si="437"/>
        <v>45</v>
      </c>
      <c r="CU573" s="53">
        <f t="shared" si="438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>
        <v>0</v>
      </c>
      <c r="S574" s="101">
        <v>0</v>
      </c>
      <c r="T574" s="101">
        <v>0</v>
      </c>
      <c r="U574" s="101"/>
      <c r="V574" s="46">
        <f t="shared" si="420"/>
        <v>0</v>
      </c>
      <c r="W574" s="46"/>
      <c r="X574" s="119">
        <f t="shared" si="415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>
        <v>0</v>
      </c>
      <c r="AH574" s="101">
        <v>0</v>
      </c>
      <c r="AI574" s="101">
        <v>0</v>
      </c>
      <c r="AJ574" s="101"/>
      <c r="AK574" s="46">
        <f t="shared" si="421"/>
        <v>0</v>
      </c>
      <c r="AL574" s="54"/>
      <c r="AM574" s="119">
        <f t="shared" si="416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>
        <v>0</v>
      </c>
      <c r="AW574" s="101">
        <v>0</v>
      </c>
      <c r="AX574" s="101">
        <v>0</v>
      </c>
      <c r="AY574" s="101"/>
      <c r="AZ574" s="46">
        <f t="shared" si="422"/>
        <v>0</v>
      </c>
      <c r="BA574" s="54"/>
      <c r="BB574" s="119">
        <f t="shared" si="417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>
        <v>0</v>
      </c>
      <c r="BL574" s="101">
        <v>0</v>
      </c>
      <c r="BM574" s="101">
        <v>0</v>
      </c>
      <c r="BN574" s="103"/>
      <c r="BO574" s="51">
        <f t="shared" si="423"/>
        <v>0</v>
      </c>
      <c r="BP574" s="54"/>
      <c r="BQ574" s="119">
        <f t="shared" si="418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>
        <v>0</v>
      </c>
      <c r="CA574" s="101">
        <v>0</v>
      </c>
      <c r="CB574" s="101">
        <v>0</v>
      </c>
      <c r="CC574" s="101"/>
      <c r="CD574" s="51">
        <f t="shared" si="424"/>
        <v>0</v>
      </c>
      <c r="CE574" s="54"/>
      <c r="CF574" s="119">
        <f t="shared" si="419"/>
        <v>0</v>
      </c>
      <c r="CG574" s="94">
        <f t="shared" si="425"/>
        <v>0</v>
      </c>
      <c r="CH574" s="94">
        <f t="shared" si="426"/>
        <v>0</v>
      </c>
      <c r="CI574" s="94">
        <f t="shared" si="427"/>
        <v>0</v>
      </c>
      <c r="CJ574" s="94">
        <f t="shared" si="428"/>
        <v>0</v>
      </c>
      <c r="CK574" s="94">
        <f t="shared" si="429"/>
        <v>0</v>
      </c>
      <c r="CL574" s="94">
        <f t="shared" si="430"/>
        <v>0</v>
      </c>
      <c r="CM574" s="94">
        <f t="shared" si="431"/>
        <v>0</v>
      </c>
      <c r="CN574" s="94">
        <f t="shared" si="432"/>
        <v>0</v>
      </c>
      <c r="CO574" s="94">
        <f t="shared" si="433"/>
        <v>0</v>
      </c>
      <c r="CP574" s="94">
        <f t="shared" si="434"/>
        <v>0</v>
      </c>
      <c r="CQ574" s="94">
        <f t="shared" si="435"/>
        <v>0</v>
      </c>
      <c r="CR574" s="94">
        <f t="shared" si="436"/>
        <v>0</v>
      </c>
      <c r="CS574" s="52">
        <f t="shared" si="439"/>
        <v>0</v>
      </c>
      <c r="CT574" s="52">
        <f t="shared" si="437"/>
        <v>0</v>
      </c>
      <c r="CU574" s="53">
        <f t="shared" si="438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>
        <v>1</v>
      </c>
      <c r="S575" s="101">
        <v>0</v>
      </c>
      <c r="T575" s="101">
        <v>0</v>
      </c>
      <c r="U575" s="101"/>
      <c r="V575" s="46">
        <f t="shared" si="420"/>
        <v>5</v>
      </c>
      <c r="W575" s="46"/>
      <c r="X575" s="119">
        <f t="shared" ref="X575:X638" si="440">SUM(L575:W575)</f>
        <v>10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>
        <v>0</v>
      </c>
      <c r="AH575" s="101">
        <v>0</v>
      </c>
      <c r="AI575" s="101">
        <v>0</v>
      </c>
      <c r="AJ575" s="101"/>
      <c r="AK575" s="46">
        <f t="shared" si="421"/>
        <v>2</v>
      </c>
      <c r="AL575" s="54"/>
      <c r="AM575" s="119">
        <f t="shared" ref="AM575:AM638" si="441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>
        <v>0</v>
      </c>
      <c r="AW575" s="101">
        <v>0</v>
      </c>
      <c r="AX575" s="101">
        <v>0</v>
      </c>
      <c r="AY575" s="101"/>
      <c r="AZ575" s="46">
        <f t="shared" si="422"/>
        <v>0</v>
      </c>
      <c r="BA575" s="54"/>
      <c r="BB575" s="119">
        <f t="shared" ref="BB575:BB638" si="442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>
        <v>0</v>
      </c>
      <c r="BL575" s="101">
        <v>0</v>
      </c>
      <c r="BM575" s="101">
        <v>0</v>
      </c>
      <c r="BN575" s="103"/>
      <c r="BO575" s="51">
        <f t="shared" si="423"/>
        <v>0</v>
      </c>
      <c r="BP575" s="54"/>
      <c r="BQ575" s="119">
        <f t="shared" ref="BQ575:BQ638" si="443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>
        <v>0</v>
      </c>
      <c r="CA575" s="101">
        <v>0</v>
      </c>
      <c r="CB575" s="101">
        <v>0</v>
      </c>
      <c r="CC575" s="101"/>
      <c r="CD575" s="51">
        <f t="shared" si="424"/>
        <v>0</v>
      </c>
      <c r="CE575" s="54"/>
      <c r="CF575" s="119">
        <f t="shared" ref="CF575:CF638" si="444">SUM(BT575:CE575)</f>
        <v>0</v>
      </c>
      <c r="CG575" s="94">
        <f t="shared" si="425"/>
        <v>0</v>
      </c>
      <c r="CH575" s="94">
        <f t="shared" si="426"/>
        <v>0</v>
      </c>
      <c r="CI575" s="94">
        <f t="shared" si="427"/>
        <v>1</v>
      </c>
      <c r="CJ575" s="94">
        <f t="shared" si="428"/>
        <v>0</v>
      </c>
      <c r="CK575" s="94">
        <f t="shared" si="429"/>
        <v>0</v>
      </c>
      <c r="CL575" s="94">
        <f t="shared" si="430"/>
        <v>0</v>
      </c>
      <c r="CM575" s="94">
        <f t="shared" si="431"/>
        <v>5</v>
      </c>
      <c r="CN575" s="94">
        <f t="shared" si="432"/>
        <v>0</v>
      </c>
      <c r="CO575" s="94">
        <f t="shared" si="433"/>
        <v>1</v>
      </c>
      <c r="CP575" s="94">
        <f t="shared" si="434"/>
        <v>0</v>
      </c>
      <c r="CQ575" s="94">
        <f t="shared" si="435"/>
        <v>0</v>
      </c>
      <c r="CR575" s="94">
        <f t="shared" si="436"/>
        <v>0</v>
      </c>
      <c r="CS575" s="52">
        <f t="shared" si="439"/>
        <v>0</v>
      </c>
      <c r="CT575" s="52">
        <f t="shared" si="437"/>
        <v>7</v>
      </c>
      <c r="CU575" s="53">
        <f t="shared" si="438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>
        <v>0</v>
      </c>
      <c r="S576" s="101">
        <v>0</v>
      </c>
      <c r="T576" s="101">
        <v>0</v>
      </c>
      <c r="U576" s="101"/>
      <c r="V576" s="46">
        <f t="shared" si="420"/>
        <v>0</v>
      </c>
      <c r="W576" s="46"/>
      <c r="X576" s="119">
        <f t="shared" si="440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>
        <v>0</v>
      </c>
      <c r="AH576" s="101">
        <v>0</v>
      </c>
      <c r="AI576" s="101">
        <v>0</v>
      </c>
      <c r="AJ576" s="101"/>
      <c r="AK576" s="46">
        <f t="shared" si="421"/>
        <v>0</v>
      </c>
      <c r="AL576" s="54"/>
      <c r="AM576" s="119">
        <f t="shared" si="441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>
        <v>0</v>
      </c>
      <c r="AW576" s="101">
        <v>0</v>
      </c>
      <c r="AX576" s="101">
        <v>0</v>
      </c>
      <c r="AY576" s="101"/>
      <c r="AZ576" s="46">
        <f t="shared" si="422"/>
        <v>0</v>
      </c>
      <c r="BA576" s="54"/>
      <c r="BB576" s="119">
        <f t="shared" si="442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>
        <v>0</v>
      </c>
      <c r="BL576" s="101">
        <v>0</v>
      </c>
      <c r="BM576" s="101">
        <v>0</v>
      </c>
      <c r="BN576" s="103"/>
      <c r="BO576" s="51">
        <f t="shared" si="423"/>
        <v>0</v>
      </c>
      <c r="BP576" s="54"/>
      <c r="BQ576" s="119">
        <f t="shared" si="443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>
        <v>0</v>
      </c>
      <c r="CA576" s="101">
        <v>0</v>
      </c>
      <c r="CB576" s="101">
        <v>0</v>
      </c>
      <c r="CC576" s="101"/>
      <c r="CD576" s="51">
        <f t="shared" si="424"/>
        <v>0</v>
      </c>
      <c r="CE576" s="54"/>
      <c r="CF576" s="119">
        <f t="shared" si="444"/>
        <v>0</v>
      </c>
      <c r="CG576" s="94">
        <f t="shared" si="425"/>
        <v>0</v>
      </c>
      <c r="CH576" s="94">
        <f t="shared" si="426"/>
        <v>0</v>
      </c>
      <c r="CI576" s="94">
        <f t="shared" si="427"/>
        <v>0</v>
      </c>
      <c r="CJ576" s="94">
        <f t="shared" si="428"/>
        <v>0</v>
      </c>
      <c r="CK576" s="94">
        <f t="shared" si="429"/>
        <v>0</v>
      </c>
      <c r="CL576" s="94">
        <f t="shared" si="430"/>
        <v>0</v>
      </c>
      <c r="CM576" s="94">
        <f t="shared" si="431"/>
        <v>0</v>
      </c>
      <c r="CN576" s="94">
        <f t="shared" si="432"/>
        <v>0</v>
      </c>
      <c r="CO576" s="94">
        <f t="shared" si="433"/>
        <v>0</v>
      </c>
      <c r="CP576" s="94">
        <f t="shared" si="434"/>
        <v>0</v>
      </c>
      <c r="CQ576" s="94">
        <f t="shared" si="435"/>
        <v>0</v>
      </c>
      <c r="CR576" s="94">
        <f t="shared" si="436"/>
        <v>0</v>
      </c>
      <c r="CS576" s="52">
        <f t="shared" si="439"/>
        <v>0</v>
      </c>
      <c r="CT576" s="52">
        <f t="shared" si="437"/>
        <v>0</v>
      </c>
      <c r="CU576" s="53">
        <f t="shared" si="438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>
        <v>0</v>
      </c>
      <c r="T577" s="101">
        <v>0</v>
      </c>
      <c r="U577" s="101"/>
      <c r="V577" s="46">
        <f t="shared" si="420"/>
        <v>0</v>
      </c>
      <c r="W577" s="46"/>
      <c r="X577" s="119">
        <f t="shared" si="440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>
        <v>0</v>
      </c>
      <c r="AH577" s="101">
        <v>0</v>
      </c>
      <c r="AI577" s="101">
        <v>0</v>
      </c>
      <c r="AJ577" s="101"/>
      <c r="AK577" s="46">
        <f t="shared" si="421"/>
        <v>0</v>
      </c>
      <c r="AL577" s="54"/>
      <c r="AM577" s="119">
        <f t="shared" si="441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>
        <v>0</v>
      </c>
      <c r="AW577" s="101">
        <v>0</v>
      </c>
      <c r="AX577" s="101">
        <v>0</v>
      </c>
      <c r="AY577" s="101"/>
      <c r="AZ577" s="46">
        <f t="shared" si="422"/>
        <v>0</v>
      </c>
      <c r="BA577" s="54"/>
      <c r="BB577" s="119">
        <f t="shared" si="442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>
        <v>0</v>
      </c>
      <c r="BL577" s="101">
        <v>0</v>
      </c>
      <c r="BM577" s="101">
        <v>0</v>
      </c>
      <c r="BN577" s="103"/>
      <c r="BO577" s="51">
        <f t="shared" si="423"/>
        <v>0</v>
      </c>
      <c r="BP577" s="54"/>
      <c r="BQ577" s="119">
        <f t="shared" si="443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>
        <v>0</v>
      </c>
      <c r="CA577" s="101">
        <v>0</v>
      </c>
      <c r="CB577" s="101">
        <v>0</v>
      </c>
      <c r="CC577" s="101"/>
      <c r="CD577" s="51">
        <f t="shared" si="424"/>
        <v>0</v>
      </c>
      <c r="CE577" s="54"/>
      <c r="CF577" s="119">
        <f t="shared" si="444"/>
        <v>0</v>
      </c>
      <c r="CG577" s="94">
        <f t="shared" si="425"/>
        <v>0</v>
      </c>
      <c r="CH577" s="94">
        <f t="shared" si="426"/>
        <v>0</v>
      </c>
      <c r="CI577" s="94">
        <f t="shared" si="427"/>
        <v>0</v>
      </c>
      <c r="CJ577" s="94">
        <f t="shared" si="428"/>
        <v>0</v>
      </c>
      <c r="CK577" s="94">
        <f t="shared" si="429"/>
        <v>0</v>
      </c>
      <c r="CL577" s="94">
        <f t="shared" si="430"/>
        <v>0</v>
      </c>
      <c r="CM577" s="94">
        <f t="shared" si="431"/>
        <v>0</v>
      </c>
      <c r="CN577" s="94">
        <f t="shared" si="432"/>
        <v>0</v>
      </c>
      <c r="CO577" s="94">
        <f t="shared" si="433"/>
        <v>0</v>
      </c>
      <c r="CP577" s="94">
        <f t="shared" si="434"/>
        <v>0</v>
      </c>
      <c r="CQ577" s="94">
        <f t="shared" si="435"/>
        <v>0</v>
      </c>
      <c r="CR577" s="94">
        <f t="shared" si="436"/>
        <v>0</v>
      </c>
      <c r="CS577" s="52">
        <f t="shared" si="439"/>
        <v>0</v>
      </c>
      <c r="CT577" s="52">
        <f t="shared" si="437"/>
        <v>0</v>
      </c>
      <c r="CU577" s="53">
        <f t="shared" si="438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>
        <v>0</v>
      </c>
      <c r="T578" s="101">
        <v>0</v>
      </c>
      <c r="U578" s="101"/>
      <c r="V578" s="46">
        <f t="shared" si="420"/>
        <v>0</v>
      </c>
      <c r="W578" s="46"/>
      <c r="X578" s="119">
        <f t="shared" si="440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>
        <v>0</v>
      </c>
      <c r="AH578" s="101">
        <v>0</v>
      </c>
      <c r="AI578" s="101">
        <v>0</v>
      </c>
      <c r="AJ578" s="101"/>
      <c r="AK578" s="46">
        <f t="shared" si="421"/>
        <v>0</v>
      </c>
      <c r="AL578" s="54"/>
      <c r="AM578" s="119">
        <f t="shared" si="441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>
        <v>0</v>
      </c>
      <c r="AW578" s="101">
        <v>0</v>
      </c>
      <c r="AX578" s="101">
        <v>0</v>
      </c>
      <c r="AY578" s="101"/>
      <c r="AZ578" s="46">
        <f t="shared" si="422"/>
        <v>0</v>
      </c>
      <c r="BA578" s="54"/>
      <c r="BB578" s="119">
        <f t="shared" si="442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>
        <v>0</v>
      </c>
      <c r="BL578" s="101">
        <v>0</v>
      </c>
      <c r="BM578" s="101">
        <v>0</v>
      </c>
      <c r="BN578" s="103"/>
      <c r="BO578" s="51">
        <f t="shared" si="423"/>
        <v>0</v>
      </c>
      <c r="BP578" s="54"/>
      <c r="BQ578" s="119">
        <f t="shared" si="443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>
        <v>0</v>
      </c>
      <c r="CA578" s="101">
        <v>0</v>
      </c>
      <c r="CB578" s="101">
        <v>0</v>
      </c>
      <c r="CC578" s="101"/>
      <c r="CD578" s="51">
        <f t="shared" si="424"/>
        <v>0</v>
      </c>
      <c r="CE578" s="54"/>
      <c r="CF578" s="119">
        <f t="shared" si="444"/>
        <v>0</v>
      </c>
      <c r="CG578" s="94">
        <f t="shared" si="425"/>
        <v>0</v>
      </c>
      <c r="CH578" s="94">
        <f t="shared" si="426"/>
        <v>0</v>
      </c>
      <c r="CI578" s="94">
        <f t="shared" si="427"/>
        <v>0</v>
      </c>
      <c r="CJ578" s="94">
        <f t="shared" si="428"/>
        <v>0</v>
      </c>
      <c r="CK578" s="94">
        <f t="shared" si="429"/>
        <v>0</v>
      </c>
      <c r="CL578" s="94">
        <f t="shared" si="430"/>
        <v>0</v>
      </c>
      <c r="CM578" s="94">
        <f t="shared" si="431"/>
        <v>0</v>
      </c>
      <c r="CN578" s="94">
        <f t="shared" si="432"/>
        <v>0</v>
      </c>
      <c r="CO578" s="94">
        <f t="shared" si="433"/>
        <v>0</v>
      </c>
      <c r="CP578" s="94">
        <f t="shared" si="434"/>
        <v>0</v>
      </c>
      <c r="CQ578" s="94">
        <f t="shared" si="435"/>
        <v>0</v>
      </c>
      <c r="CR578" s="94">
        <f t="shared" si="436"/>
        <v>0</v>
      </c>
      <c r="CS578" s="52">
        <f t="shared" si="439"/>
        <v>0</v>
      </c>
      <c r="CT578" s="52">
        <f t="shared" si="437"/>
        <v>0</v>
      </c>
      <c r="CU578" s="53">
        <f t="shared" si="438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>
        <v>0</v>
      </c>
      <c r="T579" s="101">
        <v>0</v>
      </c>
      <c r="U579" s="101"/>
      <c r="V579" s="46">
        <f t="shared" si="420"/>
        <v>0</v>
      </c>
      <c r="W579" s="46"/>
      <c r="X579" s="119">
        <f t="shared" si="440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>
        <v>0</v>
      </c>
      <c r="AH579" s="101">
        <v>0</v>
      </c>
      <c r="AI579" s="101">
        <v>0</v>
      </c>
      <c r="AJ579" s="101"/>
      <c r="AK579" s="46">
        <f t="shared" si="421"/>
        <v>0</v>
      </c>
      <c r="AL579" s="54"/>
      <c r="AM579" s="119">
        <f t="shared" si="441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>
        <v>0</v>
      </c>
      <c r="AW579" s="101">
        <v>0</v>
      </c>
      <c r="AX579" s="101">
        <v>0</v>
      </c>
      <c r="AY579" s="101"/>
      <c r="AZ579" s="46">
        <f t="shared" si="422"/>
        <v>0</v>
      </c>
      <c r="BA579" s="54"/>
      <c r="BB579" s="119">
        <f t="shared" si="442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>
        <v>0</v>
      </c>
      <c r="BL579" s="101">
        <v>0</v>
      </c>
      <c r="BM579" s="101">
        <v>0</v>
      </c>
      <c r="BN579" s="103"/>
      <c r="BO579" s="51">
        <f t="shared" si="423"/>
        <v>0</v>
      </c>
      <c r="BP579" s="54"/>
      <c r="BQ579" s="119">
        <f t="shared" si="443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>
        <v>0</v>
      </c>
      <c r="CA579" s="101">
        <v>0</v>
      </c>
      <c r="CB579" s="101">
        <v>0</v>
      </c>
      <c r="CC579" s="101"/>
      <c r="CD579" s="51">
        <f t="shared" si="424"/>
        <v>0</v>
      </c>
      <c r="CE579" s="54"/>
      <c r="CF579" s="119">
        <f t="shared" si="444"/>
        <v>0</v>
      </c>
      <c r="CG579" s="94">
        <f t="shared" si="425"/>
        <v>0</v>
      </c>
      <c r="CH579" s="94">
        <f t="shared" si="426"/>
        <v>0</v>
      </c>
      <c r="CI579" s="94">
        <f t="shared" si="427"/>
        <v>0</v>
      </c>
      <c r="CJ579" s="94">
        <f t="shared" si="428"/>
        <v>0</v>
      </c>
      <c r="CK579" s="94">
        <f t="shared" si="429"/>
        <v>0</v>
      </c>
      <c r="CL579" s="94">
        <f t="shared" si="430"/>
        <v>0</v>
      </c>
      <c r="CM579" s="94">
        <f t="shared" si="431"/>
        <v>0</v>
      </c>
      <c r="CN579" s="94">
        <f t="shared" si="432"/>
        <v>0</v>
      </c>
      <c r="CO579" s="94">
        <f t="shared" si="433"/>
        <v>0</v>
      </c>
      <c r="CP579" s="94">
        <f t="shared" si="434"/>
        <v>0</v>
      </c>
      <c r="CQ579" s="94">
        <f t="shared" si="435"/>
        <v>0</v>
      </c>
      <c r="CR579" s="94">
        <f t="shared" si="436"/>
        <v>0</v>
      </c>
      <c r="CS579" s="52">
        <f t="shared" si="439"/>
        <v>0</v>
      </c>
      <c r="CT579" s="52">
        <f t="shared" si="437"/>
        <v>0</v>
      </c>
      <c r="CU579" s="53">
        <f t="shared" si="438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>
        <v>0</v>
      </c>
      <c r="T580" s="101">
        <v>0</v>
      </c>
      <c r="U580" s="101"/>
      <c r="V580" s="46">
        <f t="shared" ref="V580:V643" si="445">SUM(J580:U580)</f>
        <v>0</v>
      </c>
      <c r="W580" s="46"/>
      <c r="X580" s="119">
        <f t="shared" si="440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>
        <v>0</v>
      </c>
      <c r="AH580" s="101">
        <v>0</v>
      </c>
      <c r="AI580" s="101">
        <v>0</v>
      </c>
      <c r="AJ580" s="101"/>
      <c r="AK580" s="46">
        <f t="shared" ref="AK580:AK643" si="446">SUM(Y580:AJ580)</f>
        <v>0</v>
      </c>
      <c r="AL580" s="54"/>
      <c r="AM580" s="119">
        <f t="shared" si="441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>
        <v>0</v>
      </c>
      <c r="AW580" s="101">
        <v>0</v>
      </c>
      <c r="AX580" s="101">
        <v>0</v>
      </c>
      <c r="AY580" s="101"/>
      <c r="AZ580" s="46">
        <f t="shared" ref="AZ580:AZ643" si="447">SUM(AN580:AY580)</f>
        <v>0</v>
      </c>
      <c r="BA580" s="54"/>
      <c r="BB580" s="119">
        <f t="shared" si="442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>
        <v>0</v>
      </c>
      <c r="BL580" s="101">
        <v>0</v>
      </c>
      <c r="BM580" s="101">
        <v>0</v>
      </c>
      <c r="BN580" s="103"/>
      <c r="BO580" s="51">
        <f t="shared" ref="BO580:BO643" si="448">SUM(BC580:BN580)</f>
        <v>0</v>
      </c>
      <c r="BP580" s="54"/>
      <c r="BQ580" s="119">
        <f t="shared" si="443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>
        <v>0</v>
      </c>
      <c r="CA580" s="101">
        <v>0</v>
      </c>
      <c r="CB580" s="101">
        <v>0</v>
      </c>
      <c r="CC580" s="101"/>
      <c r="CD580" s="51">
        <f t="shared" ref="CD580:CD643" si="449">SUM(BR580:CC580)</f>
        <v>0</v>
      </c>
      <c r="CE580" s="54"/>
      <c r="CF580" s="119">
        <f t="shared" si="444"/>
        <v>0</v>
      </c>
      <c r="CG580" s="94">
        <f t="shared" ref="CG580:CG643" si="450">+J580+Y580+AN580+BC580+BR580</f>
        <v>0</v>
      </c>
      <c r="CH580" s="94">
        <f t="shared" ref="CH580:CH643" si="451">+K580+Z580+AO580+BD580+BS580</f>
        <v>0</v>
      </c>
      <c r="CI580" s="94">
        <f t="shared" ref="CI580:CI643" si="452">+L580+AA580+AP580+BE580+BT580</f>
        <v>0</v>
      </c>
      <c r="CJ580" s="94">
        <f t="shared" ref="CJ580:CJ643" si="453">+M580+AB580+AQ580+BF580+BU580</f>
        <v>0</v>
      </c>
      <c r="CK580" s="94">
        <f t="shared" ref="CK580:CK643" si="454">+N580+AC580+AR580+BG580+BV580</f>
        <v>0</v>
      </c>
      <c r="CL580" s="94">
        <f t="shared" ref="CL580:CL643" si="455">+O580+AD580+AS580+BH580+BW580</f>
        <v>0</v>
      </c>
      <c r="CM580" s="94">
        <f t="shared" ref="CM580:CM643" si="456">+P580+AE580+AT580+BI580+BX580</f>
        <v>0</v>
      </c>
      <c r="CN580" s="94">
        <f t="shared" ref="CN580:CN643" si="457">+Q580+AF580+AU580+BJ580+BY580</f>
        <v>0</v>
      </c>
      <c r="CO580" s="94">
        <f t="shared" ref="CO580:CO643" si="458">+R580+AG580+AV580+BK580+BZ580</f>
        <v>0</v>
      </c>
      <c r="CP580" s="94">
        <f t="shared" ref="CP580:CP643" si="459">+S580+AH580+AW580+BL580+CA580</f>
        <v>0</v>
      </c>
      <c r="CQ580" s="94">
        <f t="shared" ref="CQ580:CQ643" si="460">+T580+AI580+AX580+BM580+CB580</f>
        <v>0</v>
      </c>
      <c r="CR580" s="94">
        <f t="shared" ref="CR580:CR643" si="461">+U580+AJ580+AY580+BN580+CC580</f>
        <v>0</v>
      </c>
      <c r="CS580" s="52">
        <f t="shared" si="439"/>
        <v>0</v>
      </c>
      <c r="CT580" s="52">
        <f t="shared" ref="CT580:CT643" si="462">V580+AK580+AZ580+BO580+CD580</f>
        <v>0</v>
      </c>
      <c r="CU580" s="53">
        <f t="shared" ref="CU580:CU643" si="463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>
        <v>0</v>
      </c>
      <c r="S581" s="101">
        <v>0</v>
      </c>
      <c r="T581" s="101">
        <v>0</v>
      </c>
      <c r="U581" s="101"/>
      <c r="V581" s="46">
        <f t="shared" si="445"/>
        <v>0</v>
      </c>
      <c r="W581" s="46"/>
      <c r="X581" s="119">
        <f t="shared" si="440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>
        <v>0</v>
      </c>
      <c r="AH581" s="101">
        <v>0</v>
      </c>
      <c r="AI581" s="101">
        <v>0</v>
      </c>
      <c r="AJ581" s="101"/>
      <c r="AK581" s="46">
        <f t="shared" si="446"/>
        <v>0</v>
      </c>
      <c r="AL581" s="54"/>
      <c r="AM581" s="119">
        <f t="shared" si="441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>
        <v>0</v>
      </c>
      <c r="AW581" s="101">
        <v>0</v>
      </c>
      <c r="AX581" s="101">
        <v>0</v>
      </c>
      <c r="AY581" s="101"/>
      <c r="AZ581" s="46">
        <f t="shared" si="447"/>
        <v>0</v>
      </c>
      <c r="BA581" s="54"/>
      <c r="BB581" s="119">
        <f t="shared" si="442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>
        <v>0</v>
      </c>
      <c r="BL581" s="101">
        <v>0</v>
      </c>
      <c r="BM581" s="101">
        <v>0</v>
      </c>
      <c r="BN581" s="103"/>
      <c r="BO581" s="51">
        <f t="shared" si="448"/>
        <v>0</v>
      </c>
      <c r="BP581" s="54"/>
      <c r="BQ581" s="119">
        <f t="shared" si="443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>
        <v>0</v>
      </c>
      <c r="CA581" s="101">
        <v>0</v>
      </c>
      <c r="CB581" s="101">
        <v>0</v>
      </c>
      <c r="CC581" s="101"/>
      <c r="CD581" s="51">
        <f t="shared" si="449"/>
        <v>0</v>
      </c>
      <c r="CE581" s="54"/>
      <c r="CF581" s="119">
        <f t="shared" si="444"/>
        <v>0</v>
      </c>
      <c r="CG581" s="94">
        <f t="shared" si="450"/>
        <v>0</v>
      </c>
      <c r="CH581" s="94">
        <f t="shared" si="451"/>
        <v>0</v>
      </c>
      <c r="CI581" s="94">
        <f t="shared" si="452"/>
        <v>0</v>
      </c>
      <c r="CJ581" s="94">
        <f t="shared" si="453"/>
        <v>0</v>
      </c>
      <c r="CK581" s="94">
        <f t="shared" si="454"/>
        <v>0</v>
      </c>
      <c r="CL581" s="94">
        <f t="shared" si="455"/>
        <v>0</v>
      </c>
      <c r="CM581" s="94">
        <f t="shared" si="456"/>
        <v>0</v>
      </c>
      <c r="CN581" s="94">
        <f t="shared" si="457"/>
        <v>0</v>
      </c>
      <c r="CO581" s="94">
        <f t="shared" si="458"/>
        <v>0</v>
      </c>
      <c r="CP581" s="94">
        <f t="shared" si="459"/>
        <v>0</v>
      </c>
      <c r="CQ581" s="94">
        <f t="shared" si="460"/>
        <v>0</v>
      </c>
      <c r="CR581" s="94">
        <f t="shared" si="461"/>
        <v>0</v>
      </c>
      <c r="CS581" s="52">
        <f t="shared" si="439"/>
        <v>0</v>
      </c>
      <c r="CT581" s="52">
        <f t="shared" si="462"/>
        <v>0</v>
      </c>
      <c r="CU581" s="53">
        <f t="shared" si="463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>
        <v>0</v>
      </c>
      <c r="S582" s="101">
        <v>0</v>
      </c>
      <c r="T582" s="101">
        <v>0</v>
      </c>
      <c r="U582" s="101"/>
      <c r="V582" s="46">
        <f t="shared" si="445"/>
        <v>0</v>
      </c>
      <c r="W582" s="46"/>
      <c r="X582" s="119">
        <f t="shared" si="440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>
        <v>0</v>
      </c>
      <c r="AH582" s="101">
        <v>0</v>
      </c>
      <c r="AI582" s="101">
        <v>0</v>
      </c>
      <c r="AJ582" s="101"/>
      <c r="AK582" s="46">
        <f t="shared" si="446"/>
        <v>0</v>
      </c>
      <c r="AL582" s="54"/>
      <c r="AM582" s="119">
        <f t="shared" si="441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>
        <v>0</v>
      </c>
      <c r="AW582" s="101">
        <v>0</v>
      </c>
      <c r="AX582" s="101">
        <v>0</v>
      </c>
      <c r="AY582" s="101"/>
      <c r="AZ582" s="46">
        <f t="shared" si="447"/>
        <v>0</v>
      </c>
      <c r="BA582" s="54"/>
      <c r="BB582" s="119">
        <f t="shared" si="442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>
        <v>0</v>
      </c>
      <c r="BL582" s="101">
        <v>0</v>
      </c>
      <c r="BM582" s="101">
        <v>0</v>
      </c>
      <c r="BN582" s="103"/>
      <c r="BO582" s="51">
        <f t="shared" si="448"/>
        <v>0</v>
      </c>
      <c r="BP582" s="54"/>
      <c r="BQ582" s="119">
        <f t="shared" si="443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>
        <v>0</v>
      </c>
      <c r="CA582" s="101">
        <v>0</v>
      </c>
      <c r="CB582" s="101">
        <v>0</v>
      </c>
      <c r="CC582" s="101"/>
      <c r="CD582" s="51">
        <f t="shared" si="449"/>
        <v>0</v>
      </c>
      <c r="CE582" s="54"/>
      <c r="CF582" s="119">
        <f t="shared" si="444"/>
        <v>0</v>
      </c>
      <c r="CG582" s="94">
        <f t="shared" si="450"/>
        <v>0</v>
      </c>
      <c r="CH582" s="94">
        <f t="shared" si="451"/>
        <v>0</v>
      </c>
      <c r="CI582" s="94">
        <f t="shared" si="452"/>
        <v>0</v>
      </c>
      <c r="CJ582" s="94">
        <f t="shared" si="453"/>
        <v>0</v>
      </c>
      <c r="CK582" s="94">
        <f t="shared" si="454"/>
        <v>0</v>
      </c>
      <c r="CL582" s="94">
        <f t="shared" si="455"/>
        <v>0</v>
      </c>
      <c r="CM582" s="94">
        <f t="shared" si="456"/>
        <v>0</v>
      </c>
      <c r="CN582" s="94">
        <f t="shared" si="457"/>
        <v>0</v>
      </c>
      <c r="CO582" s="94">
        <f t="shared" si="458"/>
        <v>0</v>
      </c>
      <c r="CP582" s="94">
        <f t="shared" si="459"/>
        <v>0</v>
      </c>
      <c r="CQ582" s="94">
        <f t="shared" si="460"/>
        <v>0</v>
      </c>
      <c r="CR582" s="94">
        <f t="shared" si="461"/>
        <v>0</v>
      </c>
      <c r="CS582" s="52">
        <f t="shared" si="439"/>
        <v>0</v>
      </c>
      <c r="CT582" s="52">
        <f t="shared" si="462"/>
        <v>0</v>
      </c>
      <c r="CU582" s="53">
        <f t="shared" si="463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>
        <v>0</v>
      </c>
      <c r="S583" s="101">
        <v>0</v>
      </c>
      <c r="T583" s="101">
        <v>0</v>
      </c>
      <c r="U583" s="101"/>
      <c r="V583" s="46">
        <f t="shared" si="445"/>
        <v>0</v>
      </c>
      <c r="W583" s="46"/>
      <c r="X583" s="119">
        <f t="shared" si="440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>
        <v>0</v>
      </c>
      <c r="AH583" s="101">
        <v>0</v>
      </c>
      <c r="AI583" s="101">
        <v>0</v>
      </c>
      <c r="AJ583" s="101"/>
      <c r="AK583" s="46">
        <f t="shared" si="446"/>
        <v>0</v>
      </c>
      <c r="AL583" s="54"/>
      <c r="AM583" s="119">
        <f t="shared" si="441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>
        <v>0</v>
      </c>
      <c r="AW583" s="101">
        <v>0</v>
      </c>
      <c r="AX583" s="101">
        <v>0</v>
      </c>
      <c r="AY583" s="101"/>
      <c r="AZ583" s="46">
        <f t="shared" si="447"/>
        <v>0</v>
      </c>
      <c r="BA583" s="54"/>
      <c r="BB583" s="119">
        <f t="shared" si="442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>
        <v>0</v>
      </c>
      <c r="BL583" s="101">
        <v>0</v>
      </c>
      <c r="BM583" s="101">
        <v>0</v>
      </c>
      <c r="BN583" s="103"/>
      <c r="BO583" s="51">
        <f t="shared" si="448"/>
        <v>0</v>
      </c>
      <c r="BP583" s="54"/>
      <c r="BQ583" s="119">
        <f t="shared" si="443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>
        <v>0</v>
      </c>
      <c r="CA583" s="101">
        <v>0</v>
      </c>
      <c r="CB583" s="101">
        <v>0</v>
      </c>
      <c r="CC583" s="101"/>
      <c r="CD583" s="51">
        <f t="shared" si="449"/>
        <v>0</v>
      </c>
      <c r="CE583" s="54"/>
      <c r="CF583" s="119">
        <f t="shared" si="444"/>
        <v>0</v>
      </c>
      <c r="CG583" s="94">
        <f t="shared" si="450"/>
        <v>0</v>
      </c>
      <c r="CH583" s="94">
        <f t="shared" si="451"/>
        <v>0</v>
      </c>
      <c r="CI583" s="94">
        <f t="shared" si="452"/>
        <v>0</v>
      </c>
      <c r="CJ583" s="94">
        <f t="shared" si="453"/>
        <v>0</v>
      </c>
      <c r="CK583" s="94">
        <f t="shared" si="454"/>
        <v>0</v>
      </c>
      <c r="CL583" s="94">
        <f t="shared" si="455"/>
        <v>0</v>
      </c>
      <c r="CM583" s="94">
        <f t="shared" si="456"/>
        <v>0</v>
      </c>
      <c r="CN583" s="94">
        <f t="shared" si="457"/>
        <v>0</v>
      </c>
      <c r="CO583" s="94">
        <f t="shared" si="458"/>
        <v>0</v>
      </c>
      <c r="CP583" s="94">
        <f t="shared" si="459"/>
        <v>0</v>
      </c>
      <c r="CQ583" s="94">
        <f t="shared" si="460"/>
        <v>0</v>
      </c>
      <c r="CR583" s="94">
        <f t="shared" si="461"/>
        <v>0</v>
      </c>
      <c r="CS583" s="52">
        <f t="shared" si="439"/>
        <v>0</v>
      </c>
      <c r="CT583" s="52">
        <f t="shared" si="462"/>
        <v>0</v>
      </c>
      <c r="CU583" s="53">
        <f t="shared" si="463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>
        <v>0</v>
      </c>
      <c r="S584" s="101">
        <v>0</v>
      </c>
      <c r="T584" s="101">
        <v>0</v>
      </c>
      <c r="U584" s="101"/>
      <c r="V584" s="46">
        <f t="shared" si="445"/>
        <v>0</v>
      </c>
      <c r="W584" s="46"/>
      <c r="X584" s="119">
        <f t="shared" si="440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>
        <v>0</v>
      </c>
      <c r="AH584" s="101">
        <v>0</v>
      </c>
      <c r="AI584" s="101">
        <v>0</v>
      </c>
      <c r="AJ584" s="101"/>
      <c r="AK584" s="46">
        <f t="shared" si="446"/>
        <v>0</v>
      </c>
      <c r="AL584" s="54"/>
      <c r="AM584" s="119">
        <f t="shared" si="441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>
        <v>0</v>
      </c>
      <c r="AW584" s="101">
        <v>0</v>
      </c>
      <c r="AX584" s="101">
        <v>0</v>
      </c>
      <c r="AY584" s="101"/>
      <c r="AZ584" s="46">
        <f t="shared" si="447"/>
        <v>0</v>
      </c>
      <c r="BA584" s="54"/>
      <c r="BB584" s="119">
        <f t="shared" si="442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>
        <v>0</v>
      </c>
      <c r="BL584" s="101">
        <v>0</v>
      </c>
      <c r="BM584" s="101">
        <v>0</v>
      </c>
      <c r="BN584" s="103"/>
      <c r="BO584" s="51">
        <f t="shared" si="448"/>
        <v>0</v>
      </c>
      <c r="BP584" s="54"/>
      <c r="BQ584" s="119">
        <f t="shared" si="443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>
        <v>0</v>
      </c>
      <c r="CA584" s="101">
        <v>0</v>
      </c>
      <c r="CB584" s="101">
        <v>0</v>
      </c>
      <c r="CC584" s="101"/>
      <c r="CD584" s="51">
        <f t="shared" si="449"/>
        <v>0</v>
      </c>
      <c r="CE584" s="54"/>
      <c r="CF584" s="119">
        <f t="shared" si="444"/>
        <v>0</v>
      </c>
      <c r="CG584" s="94">
        <f t="shared" si="450"/>
        <v>0</v>
      </c>
      <c r="CH584" s="94">
        <f t="shared" si="451"/>
        <v>0</v>
      </c>
      <c r="CI584" s="94">
        <f t="shared" si="452"/>
        <v>0</v>
      </c>
      <c r="CJ584" s="94">
        <f t="shared" si="453"/>
        <v>0</v>
      </c>
      <c r="CK584" s="94">
        <f t="shared" si="454"/>
        <v>0</v>
      </c>
      <c r="CL584" s="94">
        <f t="shared" si="455"/>
        <v>0</v>
      </c>
      <c r="CM584" s="94">
        <f t="shared" si="456"/>
        <v>0</v>
      </c>
      <c r="CN584" s="94">
        <f t="shared" si="457"/>
        <v>0</v>
      </c>
      <c r="CO584" s="94">
        <f t="shared" si="458"/>
        <v>0</v>
      </c>
      <c r="CP584" s="94">
        <f t="shared" si="459"/>
        <v>0</v>
      </c>
      <c r="CQ584" s="94">
        <f t="shared" si="460"/>
        <v>0</v>
      </c>
      <c r="CR584" s="94">
        <f t="shared" si="461"/>
        <v>0</v>
      </c>
      <c r="CS584" s="52">
        <f t="shared" ref="CS584:CS647" si="464">+W584+AL584+BA584+BP584+CE584</f>
        <v>0</v>
      </c>
      <c r="CT584" s="52">
        <f t="shared" si="462"/>
        <v>0</v>
      </c>
      <c r="CU584" s="53">
        <f t="shared" si="463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>
        <v>0</v>
      </c>
      <c r="S585" s="101">
        <v>0</v>
      </c>
      <c r="T585" s="101">
        <v>0</v>
      </c>
      <c r="U585" s="101"/>
      <c r="V585" s="46">
        <f t="shared" si="445"/>
        <v>0</v>
      </c>
      <c r="W585" s="46"/>
      <c r="X585" s="119">
        <f t="shared" si="440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>
        <v>0</v>
      </c>
      <c r="AH585" s="101">
        <v>0</v>
      </c>
      <c r="AI585" s="101">
        <v>0</v>
      </c>
      <c r="AJ585" s="101"/>
      <c r="AK585" s="46">
        <f t="shared" si="446"/>
        <v>0</v>
      </c>
      <c r="AL585" s="54"/>
      <c r="AM585" s="119">
        <f t="shared" si="441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>
        <v>0</v>
      </c>
      <c r="AW585" s="101">
        <v>0</v>
      </c>
      <c r="AX585" s="101">
        <v>0</v>
      </c>
      <c r="AY585" s="101"/>
      <c r="AZ585" s="46">
        <f t="shared" si="447"/>
        <v>0</v>
      </c>
      <c r="BA585" s="54"/>
      <c r="BB585" s="119">
        <f t="shared" si="442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>
        <v>0</v>
      </c>
      <c r="BL585" s="101">
        <v>0</v>
      </c>
      <c r="BM585" s="101">
        <v>0</v>
      </c>
      <c r="BN585" s="103"/>
      <c r="BO585" s="51">
        <f t="shared" si="448"/>
        <v>0</v>
      </c>
      <c r="BP585" s="54"/>
      <c r="BQ585" s="119">
        <f t="shared" si="443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>
        <v>0</v>
      </c>
      <c r="CA585" s="101">
        <v>0</v>
      </c>
      <c r="CB585" s="101">
        <v>0</v>
      </c>
      <c r="CC585" s="101"/>
      <c r="CD585" s="51">
        <f t="shared" si="449"/>
        <v>0</v>
      </c>
      <c r="CE585" s="54"/>
      <c r="CF585" s="119">
        <f t="shared" si="444"/>
        <v>0</v>
      </c>
      <c r="CG585" s="94">
        <f t="shared" si="450"/>
        <v>0</v>
      </c>
      <c r="CH585" s="94">
        <f t="shared" si="451"/>
        <v>0</v>
      </c>
      <c r="CI585" s="94">
        <f t="shared" si="452"/>
        <v>0</v>
      </c>
      <c r="CJ585" s="94">
        <f t="shared" si="453"/>
        <v>0</v>
      </c>
      <c r="CK585" s="94">
        <f t="shared" si="454"/>
        <v>0</v>
      </c>
      <c r="CL585" s="94">
        <f t="shared" si="455"/>
        <v>0</v>
      </c>
      <c r="CM585" s="94">
        <f t="shared" si="456"/>
        <v>0</v>
      </c>
      <c r="CN585" s="94">
        <f t="shared" si="457"/>
        <v>0</v>
      </c>
      <c r="CO585" s="94">
        <f t="shared" si="458"/>
        <v>0</v>
      </c>
      <c r="CP585" s="94">
        <f t="shared" si="459"/>
        <v>0</v>
      </c>
      <c r="CQ585" s="94">
        <f t="shared" si="460"/>
        <v>0</v>
      </c>
      <c r="CR585" s="94">
        <f t="shared" si="461"/>
        <v>0</v>
      </c>
      <c r="CS585" s="52">
        <f t="shared" si="464"/>
        <v>0</v>
      </c>
      <c r="CT585" s="52">
        <f t="shared" si="462"/>
        <v>0</v>
      </c>
      <c r="CU585" s="53">
        <f t="shared" si="463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>
        <v>0</v>
      </c>
      <c r="S586" s="101">
        <v>0</v>
      </c>
      <c r="T586" s="101">
        <v>0</v>
      </c>
      <c r="U586" s="101"/>
      <c r="V586" s="46">
        <f t="shared" si="445"/>
        <v>0</v>
      </c>
      <c r="W586" s="46"/>
      <c r="X586" s="119">
        <f t="shared" si="440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>
        <v>0</v>
      </c>
      <c r="AH586" s="101">
        <v>0</v>
      </c>
      <c r="AI586" s="101">
        <v>0</v>
      </c>
      <c r="AJ586" s="101"/>
      <c r="AK586" s="46">
        <f t="shared" si="446"/>
        <v>0</v>
      </c>
      <c r="AL586" s="54"/>
      <c r="AM586" s="119">
        <f t="shared" si="441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>
        <v>0</v>
      </c>
      <c r="AW586" s="101">
        <v>0</v>
      </c>
      <c r="AX586" s="101">
        <v>0</v>
      </c>
      <c r="AY586" s="101"/>
      <c r="AZ586" s="46">
        <f t="shared" si="447"/>
        <v>0</v>
      </c>
      <c r="BA586" s="54"/>
      <c r="BB586" s="119">
        <f t="shared" si="442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>
        <v>0</v>
      </c>
      <c r="BL586" s="101">
        <v>0</v>
      </c>
      <c r="BM586" s="101">
        <v>0</v>
      </c>
      <c r="BN586" s="103"/>
      <c r="BO586" s="51">
        <f t="shared" si="448"/>
        <v>0</v>
      </c>
      <c r="BP586" s="54"/>
      <c r="BQ586" s="119">
        <f t="shared" si="443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>
        <v>0</v>
      </c>
      <c r="CA586" s="101">
        <v>0</v>
      </c>
      <c r="CB586" s="101">
        <v>0</v>
      </c>
      <c r="CC586" s="101"/>
      <c r="CD586" s="51">
        <f t="shared" si="449"/>
        <v>0</v>
      </c>
      <c r="CE586" s="54"/>
      <c r="CF586" s="119">
        <f t="shared" si="444"/>
        <v>0</v>
      </c>
      <c r="CG586" s="94">
        <f t="shared" si="450"/>
        <v>0</v>
      </c>
      <c r="CH586" s="94">
        <f t="shared" si="451"/>
        <v>0</v>
      </c>
      <c r="CI586" s="94">
        <f t="shared" si="452"/>
        <v>0</v>
      </c>
      <c r="CJ586" s="94">
        <f t="shared" si="453"/>
        <v>0</v>
      </c>
      <c r="CK586" s="94">
        <f t="shared" si="454"/>
        <v>0</v>
      </c>
      <c r="CL586" s="94">
        <f t="shared" si="455"/>
        <v>0</v>
      </c>
      <c r="CM586" s="94">
        <f t="shared" si="456"/>
        <v>0</v>
      </c>
      <c r="CN586" s="94">
        <f t="shared" si="457"/>
        <v>0</v>
      </c>
      <c r="CO586" s="94">
        <f t="shared" si="458"/>
        <v>0</v>
      </c>
      <c r="CP586" s="94">
        <f t="shared" si="459"/>
        <v>0</v>
      </c>
      <c r="CQ586" s="94">
        <f t="shared" si="460"/>
        <v>0</v>
      </c>
      <c r="CR586" s="94">
        <f t="shared" si="461"/>
        <v>0</v>
      </c>
      <c r="CS586" s="52">
        <f t="shared" si="464"/>
        <v>0</v>
      </c>
      <c r="CT586" s="52">
        <f t="shared" si="462"/>
        <v>0</v>
      </c>
      <c r="CU586" s="53">
        <f t="shared" si="463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>
        <v>0</v>
      </c>
      <c r="S587" s="101">
        <v>0</v>
      </c>
      <c r="T587" s="101">
        <v>0</v>
      </c>
      <c r="U587" s="101"/>
      <c r="V587" s="46">
        <f t="shared" si="445"/>
        <v>0</v>
      </c>
      <c r="W587" s="46"/>
      <c r="X587" s="119">
        <f t="shared" si="440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>
        <v>0</v>
      </c>
      <c r="AH587" s="101">
        <v>0</v>
      </c>
      <c r="AI587" s="101">
        <v>0</v>
      </c>
      <c r="AJ587" s="101"/>
      <c r="AK587" s="46">
        <f t="shared" si="446"/>
        <v>0</v>
      </c>
      <c r="AL587" s="54"/>
      <c r="AM587" s="119">
        <f t="shared" si="441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>
        <v>0</v>
      </c>
      <c r="AW587" s="101">
        <v>0</v>
      </c>
      <c r="AX587" s="101">
        <v>0</v>
      </c>
      <c r="AY587" s="101"/>
      <c r="AZ587" s="46">
        <f t="shared" si="447"/>
        <v>0</v>
      </c>
      <c r="BA587" s="54"/>
      <c r="BB587" s="119">
        <f t="shared" si="442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>
        <v>0</v>
      </c>
      <c r="BL587" s="101">
        <v>0</v>
      </c>
      <c r="BM587" s="101">
        <v>0</v>
      </c>
      <c r="BN587" s="103"/>
      <c r="BO587" s="51">
        <f t="shared" si="448"/>
        <v>0</v>
      </c>
      <c r="BP587" s="54"/>
      <c r="BQ587" s="119">
        <f t="shared" si="443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>
        <v>0</v>
      </c>
      <c r="CA587" s="101">
        <v>0</v>
      </c>
      <c r="CB587" s="101">
        <v>0</v>
      </c>
      <c r="CC587" s="101"/>
      <c r="CD587" s="51">
        <f t="shared" si="449"/>
        <v>0</v>
      </c>
      <c r="CE587" s="54"/>
      <c r="CF587" s="119">
        <f t="shared" si="444"/>
        <v>0</v>
      </c>
      <c r="CG587" s="94">
        <f t="shared" si="450"/>
        <v>0</v>
      </c>
      <c r="CH587" s="94">
        <f t="shared" si="451"/>
        <v>0</v>
      </c>
      <c r="CI587" s="94">
        <f t="shared" si="452"/>
        <v>0</v>
      </c>
      <c r="CJ587" s="94">
        <f t="shared" si="453"/>
        <v>0</v>
      </c>
      <c r="CK587" s="94">
        <f t="shared" si="454"/>
        <v>0</v>
      </c>
      <c r="CL587" s="94">
        <f t="shared" si="455"/>
        <v>0</v>
      </c>
      <c r="CM587" s="94">
        <f t="shared" si="456"/>
        <v>0</v>
      </c>
      <c r="CN587" s="94">
        <f t="shared" si="457"/>
        <v>0</v>
      </c>
      <c r="CO587" s="94">
        <f t="shared" si="458"/>
        <v>0</v>
      </c>
      <c r="CP587" s="94">
        <f t="shared" si="459"/>
        <v>0</v>
      </c>
      <c r="CQ587" s="94">
        <f t="shared" si="460"/>
        <v>0</v>
      </c>
      <c r="CR587" s="94">
        <f t="shared" si="461"/>
        <v>0</v>
      </c>
      <c r="CS587" s="52">
        <f t="shared" si="464"/>
        <v>0</v>
      </c>
      <c r="CT587" s="52">
        <f t="shared" si="462"/>
        <v>0</v>
      </c>
      <c r="CU587" s="53">
        <f t="shared" si="463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>
        <v>0</v>
      </c>
      <c r="S588" s="101">
        <v>0</v>
      </c>
      <c r="T588" s="101">
        <v>0</v>
      </c>
      <c r="U588" s="101"/>
      <c r="V588" s="46">
        <f t="shared" si="445"/>
        <v>0</v>
      </c>
      <c r="W588" s="46"/>
      <c r="X588" s="119">
        <f t="shared" si="440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>
        <v>0</v>
      </c>
      <c r="AH588" s="101">
        <v>0</v>
      </c>
      <c r="AI588" s="101">
        <v>0</v>
      </c>
      <c r="AJ588" s="101"/>
      <c r="AK588" s="46">
        <f t="shared" si="446"/>
        <v>0</v>
      </c>
      <c r="AL588" s="54"/>
      <c r="AM588" s="119">
        <f t="shared" si="441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>
        <v>0</v>
      </c>
      <c r="AW588" s="101">
        <v>0</v>
      </c>
      <c r="AX588" s="101">
        <v>0</v>
      </c>
      <c r="AY588" s="101"/>
      <c r="AZ588" s="46">
        <f t="shared" si="447"/>
        <v>0</v>
      </c>
      <c r="BA588" s="54"/>
      <c r="BB588" s="119">
        <f t="shared" si="442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>
        <v>0</v>
      </c>
      <c r="BL588" s="101">
        <v>0</v>
      </c>
      <c r="BM588" s="101">
        <v>0</v>
      </c>
      <c r="BN588" s="103"/>
      <c r="BO588" s="51">
        <f t="shared" si="448"/>
        <v>0</v>
      </c>
      <c r="BP588" s="54"/>
      <c r="BQ588" s="119">
        <f t="shared" si="443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>
        <v>0</v>
      </c>
      <c r="CA588" s="101">
        <v>0</v>
      </c>
      <c r="CB588" s="101">
        <v>0</v>
      </c>
      <c r="CC588" s="101"/>
      <c r="CD588" s="51">
        <f t="shared" si="449"/>
        <v>0</v>
      </c>
      <c r="CE588" s="54"/>
      <c r="CF588" s="119">
        <f t="shared" si="444"/>
        <v>0</v>
      </c>
      <c r="CG588" s="94">
        <f t="shared" si="450"/>
        <v>0</v>
      </c>
      <c r="CH588" s="94">
        <f t="shared" si="451"/>
        <v>0</v>
      </c>
      <c r="CI588" s="94">
        <f t="shared" si="452"/>
        <v>0</v>
      </c>
      <c r="CJ588" s="94">
        <f t="shared" si="453"/>
        <v>0</v>
      </c>
      <c r="CK588" s="94">
        <f t="shared" si="454"/>
        <v>0</v>
      </c>
      <c r="CL588" s="94">
        <f t="shared" si="455"/>
        <v>0</v>
      </c>
      <c r="CM588" s="94">
        <f t="shared" si="456"/>
        <v>0</v>
      </c>
      <c r="CN588" s="94">
        <f t="shared" si="457"/>
        <v>0</v>
      </c>
      <c r="CO588" s="94">
        <f t="shared" si="458"/>
        <v>0</v>
      </c>
      <c r="CP588" s="94">
        <f t="shared" si="459"/>
        <v>0</v>
      </c>
      <c r="CQ588" s="94">
        <f t="shared" si="460"/>
        <v>0</v>
      </c>
      <c r="CR588" s="94">
        <f t="shared" si="461"/>
        <v>0</v>
      </c>
      <c r="CS588" s="52">
        <f t="shared" si="464"/>
        <v>0</v>
      </c>
      <c r="CT588" s="52">
        <f t="shared" si="462"/>
        <v>0</v>
      </c>
      <c r="CU588" s="53">
        <f t="shared" si="463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>
        <v>0</v>
      </c>
      <c r="S589" s="101">
        <v>0</v>
      </c>
      <c r="T589" s="101">
        <v>0</v>
      </c>
      <c r="U589" s="101"/>
      <c r="V589" s="46">
        <f t="shared" si="445"/>
        <v>0</v>
      </c>
      <c r="W589" s="46"/>
      <c r="X589" s="119">
        <f t="shared" si="440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>
        <v>0</v>
      </c>
      <c r="AH589" s="101">
        <v>0</v>
      </c>
      <c r="AI589" s="101">
        <v>0</v>
      </c>
      <c r="AJ589" s="101"/>
      <c r="AK589" s="46">
        <f t="shared" si="446"/>
        <v>0</v>
      </c>
      <c r="AL589" s="54"/>
      <c r="AM589" s="119">
        <f t="shared" si="441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>
        <v>0</v>
      </c>
      <c r="AW589" s="101">
        <v>0</v>
      </c>
      <c r="AX589" s="101">
        <v>0</v>
      </c>
      <c r="AY589" s="101"/>
      <c r="AZ589" s="46">
        <f t="shared" si="447"/>
        <v>0</v>
      </c>
      <c r="BA589" s="54"/>
      <c r="BB589" s="119">
        <f t="shared" si="442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>
        <v>0</v>
      </c>
      <c r="BL589" s="101">
        <v>0</v>
      </c>
      <c r="BM589" s="101">
        <v>0</v>
      </c>
      <c r="BN589" s="103"/>
      <c r="BO589" s="51">
        <f t="shared" si="448"/>
        <v>0</v>
      </c>
      <c r="BP589" s="54"/>
      <c r="BQ589" s="119">
        <f t="shared" si="443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>
        <v>0</v>
      </c>
      <c r="CA589" s="101">
        <v>0</v>
      </c>
      <c r="CB589" s="101">
        <v>0</v>
      </c>
      <c r="CC589" s="101"/>
      <c r="CD589" s="51">
        <f t="shared" si="449"/>
        <v>0</v>
      </c>
      <c r="CE589" s="54"/>
      <c r="CF589" s="119">
        <f t="shared" si="444"/>
        <v>0</v>
      </c>
      <c r="CG589" s="94">
        <f t="shared" si="450"/>
        <v>0</v>
      </c>
      <c r="CH589" s="94">
        <f t="shared" si="451"/>
        <v>0</v>
      </c>
      <c r="CI589" s="94">
        <f t="shared" si="452"/>
        <v>0</v>
      </c>
      <c r="CJ589" s="94">
        <f t="shared" si="453"/>
        <v>0</v>
      </c>
      <c r="CK589" s="94">
        <f t="shared" si="454"/>
        <v>0</v>
      </c>
      <c r="CL589" s="94">
        <f t="shared" si="455"/>
        <v>0</v>
      </c>
      <c r="CM589" s="94">
        <f t="shared" si="456"/>
        <v>0</v>
      </c>
      <c r="CN589" s="94">
        <f t="shared" si="457"/>
        <v>0</v>
      </c>
      <c r="CO589" s="94">
        <f t="shared" si="458"/>
        <v>0</v>
      </c>
      <c r="CP589" s="94">
        <f t="shared" si="459"/>
        <v>0</v>
      </c>
      <c r="CQ589" s="94">
        <f t="shared" si="460"/>
        <v>0</v>
      </c>
      <c r="CR589" s="94">
        <f t="shared" si="461"/>
        <v>0</v>
      </c>
      <c r="CS589" s="52">
        <f t="shared" si="464"/>
        <v>0</v>
      </c>
      <c r="CT589" s="52">
        <f t="shared" si="462"/>
        <v>0</v>
      </c>
      <c r="CU589" s="53">
        <f t="shared" si="463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>
        <v>0</v>
      </c>
      <c r="S590" s="101">
        <v>0</v>
      </c>
      <c r="T590" s="101">
        <v>0</v>
      </c>
      <c r="U590" s="101"/>
      <c r="V590" s="46">
        <f t="shared" si="445"/>
        <v>0</v>
      </c>
      <c r="W590" s="46"/>
      <c r="X590" s="119">
        <f t="shared" si="440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>
        <v>0</v>
      </c>
      <c r="AH590" s="101">
        <v>0</v>
      </c>
      <c r="AI590" s="101">
        <v>0</v>
      </c>
      <c r="AJ590" s="101"/>
      <c r="AK590" s="46">
        <f t="shared" si="446"/>
        <v>0</v>
      </c>
      <c r="AL590" s="54"/>
      <c r="AM590" s="119">
        <f t="shared" si="441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>
        <v>0</v>
      </c>
      <c r="AW590" s="101">
        <v>0</v>
      </c>
      <c r="AX590" s="101">
        <v>0</v>
      </c>
      <c r="AY590" s="101"/>
      <c r="AZ590" s="46">
        <f t="shared" si="447"/>
        <v>0</v>
      </c>
      <c r="BA590" s="54"/>
      <c r="BB590" s="119">
        <f t="shared" si="442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>
        <v>0</v>
      </c>
      <c r="BL590" s="101">
        <v>0</v>
      </c>
      <c r="BM590" s="101">
        <v>0</v>
      </c>
      <c r="BN590" s="103"/>
      <c r="BO590" s="51">
        <f t="shared" si="448"/>
        <v>0</v>
      </c>
      <c r="BP590" s="54"/>
      <c r="BQ590" s="119">
        <f t="shared" si="443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>
        <v>0</v>
      </c>
      <c r="CA590" s="101">
        <v>0</v>
      </c>
      <c r="CB590" s="101">
        <v>0</v>
      </c>
      <c r="CC590" s="101"/>
      <c r="CD590" s="51">
        <f t="shared" si="449"/>
        <v>0</v>
      </c>
      <c r="CE590" s="54"/>
      <c r="CF590" s="119">
        <f t="shared" si="444"/>
        <v>0</v>
      </c>
      <c r="CG590" s="94">
        <f t="shared" si="450"/>
        <v>0</v>
      </c>
      <c r="CH590" s="94">
        <f t="shared" si="451"/>
        <v>0</v>
      </c>
      <c r="CI590" s="94">
        <f t="shared" si="452"/>
        <v>0</v>
      </c>
      <c r="CJ590" s="94">
        <f t="shared" si="453"/>
        <v>0</v>
      </c>
      <c r="CK590" s="94">
        <f t="shared" si="454"/>
        <v>0</v>
      </c>
      <c r="CL590" s="94">
        <f t="shared" si="455"/>
        <v>0</v>
      </c>
      <c r="CM590" s="94">
        <f t="shared" si="456"/>
        <v>0</v>
      </c>
      <c r="CN590" s="94">
        <f t="shared" si="457"/>
        <v>0</v>
      </c>
      <c r="CO590" s="94">
        <f t="shared" si="458"/>
        <v>0</v>
      </c>
      <c r="CP590" s="94">
        <f t="shared" si="459"/>
        <v>0</v>
      </c>
      <c r="CQ590" s="94">
        <f t="shared" si="460"/>
        <v>0</v>
      </c>
      <c r="CR590" s="94">
        <f t="shared" si="461"/>
        <v>0</v>
      </c>
      <c r="CS590" s="52">
        <f t="shared" si="464"/>
        <v>0</v>
      </c>
      <c r="CT590" s="52">
        <f t="shared" si="462"/>
        <v>0</v>
      </c>
      <c r="CU590" s="53">
        <f t="shared" si="463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>
        <v>0</v>
      </c>
      <c r="S591" s="101">
        <v>0</v>
      </c>
      <c r="T591" s="101">
        <v>0</v>
      </c>
      <c r="U591" s="101"/>
      <c r="V591" s="46">
        <f t="shared" si="445"/>
        <v>0</v>
      </c>
      <c r="W591" s="46"/>
      <c r="X591" s="119">
        <f t="shared" si="440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>
        <v>0</v>
      </c>
      <c r="AH591" s="101">
        <v>0</v>
      </c>
      <c r="AI591" s="101">
        <v>0</v>
      </c>
      <c r="AJ591" s="101"/>
      <c r="AK591" s="46">
        <f t="shared" si="446"/>
        <v>0</v>
      </c>
      <c r="AL591" s="54"/>
      <c r="AM591" s="119">
        <f t="shared" si="441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>
        <v>0</v>
      </c>
      <c r="AW591" s="101">
        <v>0</v>
      </c>
      <c r="AX591" s="101">
        <v>0</v>
      </c>
      <c r="AY591" s="101"/>
      <c r="AZ591" s="46">
        <f t="shared" si="447"/>
        <v>0</v>
      </c>
      <c r="BA591" s="54"/>
      <c r="BB591" s="119">
        <f t="shared" si="442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>
        <v>0</v>
      </c>
      <c r="BL591" s="101">
        <v>0</v>
      </c>
      <c r="BM591" s="101">
        <v>0</v>
      </c>
      <c r="BN591" s="103"/>
      <c r="BO591" s="51">
        <f t="shared" si="448"/>
        <v>0</v>
      </c>
      <c r="BP591" s="54"/>
      <c r="BQ591" s="119">
        <f t="shared" si="443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>
        <v>0</v>
      </c>
      <c r="CA591" s="101">
        <v>0</v>
      </c>
      <c r="CB591" s="101">
        <v>0</v>
      </c>
      <c r="CC591" s="101"/>
      <c r="CD591" s="51">
        <f t="shared" si="449"/>
        <v>0</v>
      </c>
      <c r="CE591" s="54"/>
      <c r="CF591" s="119">
        <f t="shared" si="444"/>
        <v>0</v>
      </c>
      <c r="CG591" s="94">
        <f t="shared" si="450"/>
        <v>0</v>
      </c>
      <c r="CH591" s="94">
        <f t="shared" si="451"/>
        <v>0</v>
      </c>
      <c r="CI591" s="94">
        <f t="shared" si="452"/>
        <v>0</v>
      </c>
      <c r="CJ591" s="94">
        <f t="shared" si="453"/>
        <v>0</v>
      </c>
      <c r="CK591" s="94">
        <f t="shared" si="454"/>
        <v>0</v>
      </c>
      <c r="CL591" s="94">
        <f t="shared" si="455"/>
        <v>0</v>
      </c>
      <c r="CM591" s="94">
        <f t="shared" si="456"/>
        <v>0</v>
      </c>
      <c r="CN591" s="94">
        <f t="shared" si="457"/>
        <v>0</v>
      </c>
      <c r="CO591" s="94">
        <f t="shared" si="458"/>
        <v>0</v>
      </c>
      <c r="CP591" s="94">
        <f t="shared" si="459"/>
        <v>0</v>
      </c>
      <c r="CQ591" s="94">
        <f t="shared" si="460"/>
        <v>0</v>
      </c>
      <c r="CR591" s="94">
        <f t="shared" si="461"/>
        <v>0</v>
      </c>
      <c r="CS591" s="52">
        <f t="shared" si="464"/>
        <v>0</v>
      </c>
      <c r="CT591" s="52">
        <f t="shared" si="462"/>
        <v>0</v>
      </c>
      <c r="CU591" s="53">
        <f t="shared" si="463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>
        <v>0</v>
      </c>
      <c r="S592" s="101">
        <v>0</v>
      </c>
      <c r="T592" s="101">
        <v>0</v>
      </c>
      <c r="U592" s="101"/>
      <c r="V592" s="46">
        <f t="shared" si="445"/>
        <v>0</v>
      </c>
      <c r="W592" s="46"/>
      <c r="X592" s="119">
        <f t="shared" si="440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>
        <v>0</v>
      </c>
      <c r="AH592" s="101">
        <v>0</v>
      </c>
      <c r="AI592" s="101">
        <v>0</v>
      </c>
      <c r="AJ592" s="101"/>
      <c r="AK592" s="46">
        <f t="shared" si="446"/>
        <v>0</v>
      </c>
      <c r="AL592" s="54"/>
      <c r="AM592" s="119">
        <f t="shared" si="441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>
        <v>0</v>
      </c>
      <c r="AW592" s="101">
        <v>0</v>
      </c>
      <c r="AX592" s="101">
        <v>0</v>
      </c>
      <c r="AY592" s="101"/>
      <c r="AZ592" s="46">
        <f t="shared" si="447"/>
        <v>0</v>
      </c>
      <c r="BA592" s="54"/>
      <c r="BB592" s="119">
        <f t="shared" si="442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>
        <v>0</v>
      </c>
      <c r="BL592" s="101">
        <v>0</v>
      </c>
      <c r="BM592" s="101">
        <v>0</v>
      </c>
      <c r="BN592" s="103"/>
      <c r="BO592" s="51">
        <f t="shared" si="448"/>
        <v>0</v>
      </c>
      <c r="BP592" s="54"/>
      <c r="BQ592" s="119">
        <f t="shared" si="443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>
        <v>0</v>
      </c>
      <c r="CA592" s="101">
        <v>0</v>
      </c>
      <c r="CB592" s="101">
        <v>0</v>
      </c>
      <c r="CC592" s="101"/>
      <c r="CD592" s="51">
        <f t="shared" si="449"/>
        <v>0</v>
      </c>
      <c r="CE592" s="54"/>
      <c r="CF592" s="119">
        <f t="shared" si="444"/>
        <v>0</v>
      </c>
      <c r="CG592" s="94">
        <f t="shared" si="450"/>
        <v>0</v>
      </c>
      <c r="CH592" s="94">
        <f t="shared" si="451"/>
        <v>0</v>
      </c>
      <c r="CI592" s="94">
        <f t="shared" si="452"/>
        <v>0</v>
      </c>
      <c r="CJ592" s="94">
        <f t="shared" si="453"/>
        <v>0</v>
      </c>
      <c r="CK592" s="94">
        <f t="shared" si="454"/>
        <v>0</v>
      </c>
      <c r="CL592" s="94">
        <f t="shared" si="455"/>
        <v>0</v>
      </c>
      <c r="CM592" s="94">
        <f t="shared" si="456"/>
        <v>0</v>
      </c>
      <c r="CN592" s="94">
        <f t="shared" si="457"/>
        <v>0</v>
      </c>
      <c r="CO592" s="94">
        <f t="shared" si="458"/>
        <v>0</v>
      </c>
      <c r="CP592" s="94">
        <f t="shared" si="459"/>
        <v>0</v>
      </c>
      <c r="CQ592" s="94">
        <f t="shared" si="460"/>
        <v>0</v>
      </c>
      <c r="CR592" s="94">
        <f t="shared" si="461"/>
        <v>0</v>
      </c>
      <c r="CS592" s="52">
        <f t="shared" si="464"/>
        <v>0</v>
      </c>
      <c r="CT592" s="52">
        <f t="shared" si="462"/>
        <v>0</v>
      </c>
      <c r="CU592" s="53">
        <f t="shared" si="463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>
        <v>0</v>
      </c>
      <c r="S593" s="101">
        <v>0</v>
      </c>
      <c r="T593" s="101">
        <v>0</v>
      </c>
      <c r="U593" s="101"/>
      <c r="V593" s="46">
        <f t="shared" si="445"/>
        <v>0</v>
      </c>
      <c r="W593" s="46"/>
      <c r="X593" s="119">
        <f t="shared" si="440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>
        <v>0</v>
      </c>
      <c r="AH593" s="101">
        <v>0</v>
      </c>
      <c r="AI593" s="101">
        <v>0</v>
      </c>
      <c r="AJ593" s="101"/>
      <c r="AK593" s="46">
        <f t="shared" si="446"/>
        <v>0</v>
      </c>
      <c r="AL593" s="54"/>
      <c r="AM593" s="119">
        <f t="shared" si="441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>
        <v>0</v>
      </c>
      <c r="AW593" s="101">
        <v>0</v>
      </c>
      <c r="AX593" s="101">
        <v>0</v>
      </c>
      <c r="AY593" s="101"/>
      <c r="AZ593" s="46">
        <f t="shared" si="447"/>
        <v>0</v>
      </c>
      <c r="BA593" s="54"/>
      <c r="BB593" s="119">
        <f t="shared" si="442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>
        <v>0</v>
      </c>
      <c r="BL593" s="101">
        <v>0</v>
      </c>
      <c r="BM593" s="101">
        <v>0</v>
      </c>
      <c r="BN593" s="103"/>
      <c r="BO593" s="51">
        <f t="shared" si="448"/>
        <v>0</v>
      </c>
      <c r="BP593" s="54"/>
      <c r="BQ593" s="119">
        <f t="shared" si="443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>
        <v>0</v>
      </c>
      <c r="CA593" s="101">
        <v>0</v>
      </c>
      <c r="CB593" s="101">
        <v>0</v>
      </c>
      <c r="CC593" s="101"/>
      <c r="CD593" s="51">
        <f t="shared" si="449"/>
        <v>0</v>
      </c>
      <c r="CE593" s="54"/>
      <c r="CF593" s="119">
        <f t="shared" si="444"/>
        <v>0</v>
      </c>
      <c r="CG593" s="94">
        <f t="shared" si="450"/>
        <v>0</v>
      </c>
      <c r="CH593" s="94">
        <f t="shared" si="451"/>
        <v>0</v>
      </c>
      <c r="CI593" s="94">
        <f t="shared" si="452"/>
        <v>0</v>
      </c>
      <c r="CJ593" s="94">
        <f t="shared" si="453"/>
        <v>0</v>
      </c>
      <c r="CK593" s="94">
        <f t="shared" si="454"/>
        <v>0</v>
      </c>
      <c r="CL593" s="94">
        <f t="shared" si="455"/>
        <v>0</v>
      </c>
      <c r="CM593" s="94">
        <f t="shared" si="456"/>
        <v>0</v>
      </c>
      <c r="CN593" s="94">
        <f t="shared" si="457"/>
        <v>0</v>
      </c>
      <c r="CO593" s="94">
        <f t="shared" si="458"/>
        <v>0</v>
      </c>
      <c r="CP593" s="94">
        <f t="shared" si="459"/>
        <v>0</v>
      </c>
      <c r="CQ593" s="94">
        <f t="shared" si="460"/>
        <v>0</v>
      </c>
      <c r="CR593" s="94">
        <f t="shared" si="461"/>
        <v>0</v>
      </c>
      <c r="CS593" s="52">
        <f t="shared" si="464"/>
        <v>0</v>
      </c>
      <c r="CT593" s="52">
        <f t="shared" si="462"/>
        <v>0</v>
      </c>
      <c r="CU593" s="53">
        <f t="shared" si="463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13</v>
      </c>
      <c r="R594" s="101">
        <v>26</v>
      </c>
      <c r="S594" s="101">
        <v>24</v>
      </c>
      <c r="T594" s="101">
        <v>1</v>
      </c>
      <c r="U594" s="101"/>
      <c r="V594" s="46">
        <f t="shared" si="445"/>
        <v>231</v>
      </c>
      <c r="W594" s="46"/>
      <c r="X594" s="119">
        <f t="shared" si="440"/>
        <v>443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35</v>
      </c>
      <c r="AG594" s="101">
        <v>45</v>
      </c>
      <c r="AH594" s="101">
        <v>55</v>
      </c>
      <c r="AI594" s="101">
        <v>9</v>
      </c>
      <c r="AJ594" s="101"/>
      <c r="AK594" s="46">
        <f t="shared" si="446"/>
        <v>358</v>
      </c>
      <c r="AL594" s="54"/>
      <c r="AM594" s="119">
        <f t="shared" si="441"/>
        <v>660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>
        <v>1</v>
      </c>
      <c r="AW594" s="101">
        <v>2</v>
      </c>
      <c r="AX594" s="101">
        <v>0</v>
      </c>
      <c r="AY594" s="101"/>
      <c r="AZ594" s="46">
        <f t="shared" si="447"/>
        <v>14</v>
      </c>
      <c r="BA594" s="54"/>
      <c r="BB594" s="119">
        <f t="shared" si="442"/>
        <v>26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>
        <v>0</v>
      </c>
      <c r="BL594" s="101">
        <v>0</v>
      </c>
      <c r="BM594" s="101">
        <v>0</v>
      </c>
      <c r="BN594" s="103"/>
      <c r="BO594" s="51">
        <f t="shared" si="448"/>
        <v>0</v>
      </c>
      <c r="BP594" s="54"/>
      <c r="BQ594" s="119">
        <f t="shared" si="443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>
        <v>0</v>
      </c>
      <c r="CA594" s="101">
        <v>0</v>
      </c>
      <c r="CB594" s="101">
        <v>0</v>
      </c>
      <c r="CC594" s="101"/>
      <c r="CD594" s="51">
        <f t="shared" si="449"/>
        <v>3</v>
      </c>
      <c r="CE594" s="54"/>
      <c r="CF594" s="119">
        <f t="shared" si="444"/>
        <v>6</v>
      </c>
      <c r="CG594" s="94">
        <f t="shared" si="450"/>
        <v>31</v>
      </c>
      <c r="CH594" s="94">
        <f t="shared" si="451"/>
        <v>46</v>
      </c>
      <c r="CI594" s="94">
        <f t="shared" si="452"/>
        <v>63</v>
      </c>
      <c r="CJ594" s="94">
        <f t="shared" si="453"/>
        <v>96</v>
      </c>
      <c r="CK594" s="94">
        <f t="shared" si="454"/>
        <v>71</v>
      </c>
      <c r="CL594" s="94">
        <f t="shared" si="455"/>
        <v>50</v>
      </c>
      <c r="CM594" s="94">
        <f t="shared" si="456"/>
        <v>37</v>
      </c>
      <c r="CN594" s="94">
        <f t="shared" si="457"/>
        <v>49</v>
      </c>
      <c r="CO594" s="94">
        <f t="shared" si="458"/>
        <v>72</v>
      </c>
      <c r="CP594" s="94">
        <f t="shared" si="459"/>
        <v>81</v>
      </c>
      <c r="CQ594" s="94">
        <f t="shared" si="460"/>
        <v>10</v>
      </c>
      <c r="CR594" s="94">
        <f t="shared" si="461"/>
        <v>0</v>
      </c>
      <c r="CS594" s="52">
        <f t="shared" si="464"/>
        <v>0</v>
      </c>
      <c r="CT594" s="52">
        <f t="shared" si="462"/>
        <v>606</v>
      </c>
      <c r="CU594" s="53">
        <f t="shared" si="463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>
        <v>0</v>
      </c>
      <c r="T595" s="101">
        <v>0</v>
      </c>
      <c r="U595" s="101"/>
      <c r="V595" s="46">
        <f t="shared" si="445"/>
        <v>0</v>
      </c>
      <c r="W595" s="46"/>
      <c r="X595" s="119">
        <f t="shared" si="440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>
        <v>0</v>
      </c>
      <c r="AH595" s="101">
        <v>0</v>
      </c>
      <c r="AI595" s="101">
        <v>0</v>
      </c>
      <c r="AJ595" s="101"/>
      <c r="AK595" s="46">
        <f t="shared" si="446"/>
        <v>0</v>
      </c>
      <c r="AL595" s="54"/>
      <c r="AM595" s="119">
        <f t="shared" si="441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>
        <v>0</v>
      </c>
      <c r="AW595" s="101">
        <v>0</v>
      </c>
      <c r="AX595" s="101">
        <v>0</v>
      </c>
      <c r="AY595" s="101"/>
      <c r="AZ595" s="46">
        <f t="shared" si="447"/>
        <v>0</v>
      </c>
      <c r="BA595" s="54"/>
      <c r="BB595" s="119">
        <f t="shared" si="442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>
        <v>0</v>
      </c>
      <c r="BL595" s="101">
        <v>0</v>
      </c>
      <c r="BM595" s="101">
        <v>0</v>
      </c>
      <c r="BN595" s="103"/>
      <c r="BO595" s="51">
        <f t="shared" si="448"/>
        <v>0</v>
      </c>
      <c r="BP595" s="54"/>
      <c r="BQ595" s="119">
        <f t="shared" si="443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>
        <v>0</v>
      </c>
      <c r="CA595" s="101">
        <v>0</v>
      </c>
      <c r="CB595" s="101">
        <v>0</v>
      </c>
      <c r="CC595" s="101"/>
      <c r="CD595" s="51">
        <f t="shared" si="449"/>
        <v>0</v>
      </c>
      <c r="CE595" s="54"/>
      <c r="CF595" s="119">
        <f t="shared" si="444"/>
        <v>0</v>
      </c>
      <c r="CG595" s="94">
        <f t="shared" si="450"/>
        <v>0</v>
      </c>
      <c r="CH595" s="94">
        <f t="shared" si="451"/>
        <v>0</v>
      </c>
      <c r="CI595" s="94">
        <f t="shared" si="452"/>
        <v>0</v>
      </c>
      <c r="CJ595" s="94">
        <f t="shared" si="453"/>
        <v>0</v>
      </c>
      <c r="CK595" s="94">
        <f t="shared" si="454"/>
        <v>0</v>
      </c>
      <c r="CL595" s="94">
        <f t="shared" si="455"/>
        <v>0</v>
      </c>
      <c r="CM595" s="94">
        <f t="shared" si="456"/>
        <v>0</v>
      </c>
      <c r="CN595" s="94">
        <f t="shared" si="457"/>
        <v>0</v>
      </c>
      <c r="CO595" s="94">
        <f t="shared" si="458"/>
        <v>0</v>
      </c>
      <c r="CP595" s="94">
        <f t="shared" si="459"/>
        <v>0</v>
      </c>
      <c r="CQ595" s="94">
        <f t="shared" si="460"/>
        <v>0</v>
      </c>
      <c r="CR595" s="94">
        <f t="shared" si="461"/>
        <v>0</v>
      </c>
      <c r="CS595" s="52">
        <f t="shared" si="464"/>
        <v>0</v>
      </c>
      <c r="CT595" s="52">
        <f t="shared" si="462"/>
        <v>0</v>
      </c>
      <c r="CU595" s="53">
        <f t="shared" si="463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2</v>
      </c>
      <c r="Q596" s="101">
        <v>1</v>
      </c>
      <c r="R596" s="101">
        <v>2</v>
      </c>
      <c r="S596" s="101">
        <v>2</v>
      </c>
      <c r="T596" s="101">
        <v>0</v>
      </c>
      <c r="U596" s="101"/>
      <c r="V596" s="46">
        <f t="shared" si="445"/>
        <v>14</v>
      </c>
      <c r="W596" s="46"/>
      <c r="X596" s="119">
        <f t="shared" si="440"/>
        <v>24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3</v>
      </c>
      <c r="AF596" s="101">
        <v>3</v>
      </c>
      <c r="AG596" s="101">
        <v>2</v>
      </c>
      <c r="AH596" s="101">
        <v>0</v>
      </c>
      <c r="AI596" s="101">
        <v>0</v>
      </c>
      <c r="AJ596" s="101"/>
      <c r="AK596" s="46">
        <f t="shared" si="446"/>
        <v>68</v>
      </c>
      <c r="AL596" s="54"/>
      <c r="AM596" s="119">
        <f t="shared" si="441"/>
        <v>107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1</v>
      </c>
      <c r="AU596" s="101">
        <v>1</v>
      </c>
      <c r="AV596" s="101">
        <v>0</v>
      </c>
      <c r="AW596" s="101">
        <v>0</v>
      </c>
      <c r="AX596" s="101">
        <v>0</v>
      </c>
      <c r="AY596" s="101"/>
      <c r="AZ596" s="46">
        <f t="shared" si="447"/>
        <v>4</v>
      </c>
      <c r="BA596" s="54"/>
      <c r="BB596" s="119">
        <f t="shared" si="442"/>
        <v>8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>
        <v>0</v>
      </c>
      <c r="BL596" s="101">
        <v>0</v>
      </c>
      <c r="BM596" s="101">
        <v>0</v>
      </c>
      <c r="BN596" s="103"/>
      <c r="BO596" s="51">
        <f t="shared" si="448"/>
        <v>0</v>
      </c>
      <c r="BP596" s="54"/>
      <c r="BQ596" s="119">
        <f t="shared" si="443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>
        <v>0</v>
      </c>
      <c r="CA596" s="101">
        <v>0</v>
      </c>
      <c r="CB596" s="101">
        <v>0</v>
      </c>
      <c r="CC596" s="101"/>
      <c r="CD596" s="51">
        <f t="shared" si="449"/>
        <v>0</v>
      </c>
      <c r="CE596" s="54"/>
      <c r="CF596" s="119">
        <f t="shared" si="444"/>
        <v>0</v>
      </c>
      <c r="CG596" s="94">
        <f t="shared" si="450"/>
        <v>5</v>
      </c>
      <c r="CH596" s="94">
        <f t="shared" si="451"/>
        <v>28</v>
      </c>
      <c r="CI596" s="94">
        <f t="shared" si="452"/>
        <v>2</v>
      </c>
      <c r="CJ596" s="94">
        <f t="shared" si="453"/>
        <v>27</v>
      </c>
      <c r="CK596" s="94">
        <f t="shared" si="454"/>
        <v>5</v>
      </c>
      <c r="CL596" s="94">
        <f t="shared" si="455"/>
        <v>2</v>
      </c>
      <c r="CM596" s="94">
        <f t="shared" si="456"/>
        <v>6</v>
      </c>
      <c r="CN596" s="94">
        <f t="shared" si="457"/>
        <v>5</v>
      </c>
      <c r="CO596" s="94">
        <f t="shared" si="458"/>
        <v>4</v>
      </c>
      <c r="CP596" s="94">
        <f t="shared" si="459"/>
        <v>2</v>
      </c>
      <c r="CQ596" s="94">
        <f t="shared" si="460"/>
        <v>0</v>
      </c>
      <c r="CR596" s="94">
        <f t="shared" si="461"/>
        <v>0</v>
      </c>
      <c r="CS596" s="52">
        <f t="shared" si="464"/>
        <v>0</v>
      </c>
      <c r="CT596" s="52">
        <f t="shared" si="462"/>
        <v>86</v>
      </c>
      <c r="CU596" s="53">
        <f t="shared" si="463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>
        <v>0</v>
      </c>
      <c r="T597" s="101">
        <v>0</v>
      </c>
      <c r="U597" s="101"/>
      <c r="V597" s="46">
        <f t="shared" si="445"/>
        <v>0</v>
      </c>
      <c r="W597" s="46"/>
      <c r="X597" s="119">
        <f t="shared" si="440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>
        <v>0</v>
      </c>
      <c r="AH597" s="101">
        <v>0</v>
      </c>
      <c r="AI597" s="101">
        <v>0</v>
      </c>
      <c r="AJ597" s="101"/>
      <c r="AK597" s="46">
        <f t="shared" si="446"/>
        <v>0</v>
      </c>
      <c r="AL597" s="54"/>
      <c r="AM597" s="119">
        <f t="shared" si="441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>
        <v>0</v>
      </c>
      <c r="AW597" s="101">
        <v>0</v>
      </c>
      <c r="AX597" s="101">
        <v>0</v>
      </c>
      <c r="AY597" s="101"/>
      <c r="AZ597" s="46">
        <f t="shared" si="447"/>
        <v>0</v>
      </c>
      <c r="BA597" s="54"/>
      <c r="BB597" s="119">
        <f t="shared" si="442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>
        <v>0</v>
      </c>
      <c r="BL597" s="101">
        <v>0</v>
      </c>
      <c r="BM597" s="101">
        <v>0</v>
      </c>
      <c r="BN597" s="103"/>
      <c r="BO597" s="51">
        <f t="shared" si="448"/>
        <v>0</v>
      </c>
      <c r="BP597" s="54"/>
      <c r="BQ597" s="119">
        <f t="shared" si="443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>
        <v>0</v>
      </c>
      <c r="CA597" s="101">
        <v>0</v>
      </c>
      <c r="CB597" s="101">
        <v>0</v>
      </c>
      <c r="CC597" s="101"/>
      <c r="CD597" s="51">
        <f t="shared" si="449"/>
        <v>0</v>
      </c>
      <c r="CE597" s="54"/>
      <c r="CF597" s="119">
        <f t="shared" si="444"/>
        <v>0</v>
      </c>
      <c r="CG597" s="94">
        <f t="shared" si="450"/>
        <v>0</v>
      </c>
      <c r="CH597" s="94">
        <f t="shared" si="451"/>
        <v>0</v>
      </c>
      <c r="CI597" s="94">
        <f t="shared" si="452"/>
        <v>0</v>
      </c>
      <c r="CJ597" s="94">
        <f t="shared" si="453"/>
        <v>0</v>
      </c>
      <c r="CK597" s="94">
        <f t="shared" si="454"/>
        <v>0</v>
      </c>
      <c r="CL597" s="94">
        <f t="shared" si="455"/>
        <v>0</v>
      </c>
      <c r="CM597" s="94">
        <f t="shared" si="456"/>
        <v>0</v>
      </c>
      <c r="CN597" s="94">
        <f t="shared" si="457"/>
        <v>0</v>
      </c>
      <c r="CO597" s="94">
        <f t="shared" si="458"/>
        <v>0</v>
      </c>
      <c r="CP597" s="94">
        <f t="shared" si="459"/>
        <v>0</v>
      </c>
      <c r="CQ597" s="94">
        <f t="shared" si="460"/>
        <v>0</v>
      </c>
      <c r="CR597" s="94">
        <f t="shared" si="461"/>
        <v>0</v>
      </c>
      <c r="CS597" s="52">
        <f t="shared" si="464"/>
        <v>0</v>
      </c>
      <c r="CT597" s="52">
        <f t="shared" si="462"/>
        <v>0</v>
      </c>
      <c r="CU597" s="53">
        <f t="shared" si="463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>
        <v>0</v>
      </c>
      <c r="S598" s="101">
        <v>0</v>
      </c>
      <c r="T598" s="101">
        <v>0</v>
      </c>
      <c r="U598" s="101"/>
      <c r="V598" s="46">
        <f t="shared" si="445"/>
        <v>0</v>
      </c>
      <c r="W598" s="46"/>
      <c r="X598" s="119">
        <f t="shared" si="440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>
        <v>0</v>
      </c>
      <c r="AH598" s="101">
        <v>0</v>
      </c>
      <c r="AI598" s="101">
        <v>0</v>
      </c>
      <c r="AJ598" s="101"/>
      <c r="AK598" s="46">
        <f t="shared" si="446"/>
        <v>0</v>
      </c>
      <c r="AL598" s="54"/>
      <c r="AM598" s="119">
        <f t="shared" si="441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>
        <v>0</v>
      </c>
      <c r="AW598" s="101">
        <v>0</v>
      </c>
      <c r="AX598" s="101">
        <v>0</v>
      </c>
      <c r="AY598" s="101"/>
      <c r="AZ598" s="46">
        <f t="shared" si="447"/>
        <v>0</v>
      </c>
      <c r="BA598" s="54"/>
      <c r="BB598" s="119">
        <f t="shared" si="442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>
        <v>0</v>
      </c>
      <c r="BL598" s="101">
        <v>0</v>
      </c>
      <c r="BM598" s="101">
        <v>0</v>
      </c>
      <c r="BN598" s="103"/>
      <c r="BO598" s="51">
        <f t="shared" si="448"/>
        <v>0</v>
      </c>
      <c r="BP598" s="54"/>
      <c r="BQ598" s="119">
        <f t="shared" si="443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>
        <v>0</v>
      </c>
      <c r="CA598" s="101">
        <v>0</v>
      </c>
      <c r="CB598" s="101">
        <v>0</v>
      </c>
      <c r="CC598" s="101"/>
      <c r="CD598" s="51">
        <f t="shared" si="449"/>
        <v>0</v>
      </c>
      <c r="CE598" s="54"/>
      <c r="CF598" s="119">
        <f t="shared" si="444"/>
        <v>0</v>
      </c>
      <c r="CG598" s="94">
        <f t="shared" si="450"/>
        <v>0</v>
      </c>
      <c r="CH598" s="94">
        <f t="shared" si="451"/>
        <v>0</v>
      </c>
      <c r="CI598" s="94">
        <f t="shared" si="452"/>
        <v>0</v>
      </c>
      <c r="CJ598" s="94">
        <f t="shared" si="453"/>
        <v>0</v>
      </c>
      <c r="CK598" s="94">
        <f t="shared" si="454"/>
        <v>0</v>
      </c>
      <c r="CL598" s="94">
        <f t="shared" si="455"/>
        <v>0</v>
      </c>
      <c r="CM598" s="94">
        <f t="shared" si="456"/>
        <v>0</v>
      </c>
      <c r="CN598" s="94">
        <f t="shared" si="457"/>
        <v>0</v>
      </c>
      <c r="CO598" s="94">
        <f t="shared" si="458"/>
        <v>0</v>
      </c>
      <c r="CP598" s="94">
        <f t="shared" si="459"/>
        <v>0</v>
      </c>
      <c r="CQ598" s="94">
        <f t="shared" si="460"/>
        <v>0</v>
      </c>
      <c r="CR598" s="94">
        <f t="shared" si="461"/>
        <v>0</v>
      </c>
      <c r="CS598" s="52">
        <f t="shared" si="464"/>
        <v>0</v>
      </c>
      <c r="CT598" s="52">
        <f t="shared" si="462"/>
        <v>0</v>
      </c>
      <c r="CU598" s="53">
        <f t="shared" si="463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>
        <v>0</v>
      </c>
      <c r="S599" s="101">
        <v>0</v>
      </c>
      <c r="T599" s="101">
        <v>0</v>
      </c>
      <c r="U599" s="101"/>
      <c r="V599" s="46">
        <f t="shared" si="445"/>
        <v>0</v>
      </c>
      <c r="W599" s="46"/>
      <c r="X599" s="119">
        <f t="shared" si="440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>
        <v>0</v>
      </c>
      <c r="AH599" s="101">
        <v>0</v>
      </c>
      <c r="AI599" s="101">
        <v>0</v>
      </c>
      <c r="AJ599" s="101"/>
      <c r="AK599" s="46">
        <f t="shared" si="446"/>
        <v>0</v>
      </c>
      <c r="AL599" s="54"/>
      <c r="AM599" s="119">
        <f t="shared" si="441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>
        <v>0</v>
      </c>
      <c r="AW599" s="101">
        <v>0</v>
      </c>
      <c r="AX599" s="101">
        <v>0</v>
      </c>
      <c r="AY599" s="101"/>
      <c r="AZ599" s="46">
        <f t="shared" si="447"/>
        <v>0</v>
      </c>
      <c r="BA599" s="54"/>
      <c r="BB599" s="119">
        <f t="shared" si="442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>
        <v>0</v>
      </c>
      <c r="BL599" s="101">
        <v>0</v>
      </c>
      <c r="BM599" s="101">
        <v>0</v>
      </c>
      <c r="BN599" s="103"/>
      <c r="BO599" s="51">
        <f t="shared" si="448"/>
        <v>0</v>
      </c>
      <c r="BP599" s="54"/>
      <c r="BQ599" s="119">
        <f t="shared" si="443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>
        <v>0</v>
      </c>
      <c r="CA599" s="101">
        <v>0</v>
      </c>
      <c r="CB599" s="101">
        <v>0</v>
      </c>
      <c r="CC599" s="101"/>
      <c r="CD599" s="51">
        <f t="shared" si="449"/>
        <v>0</v>
      </c>
      <c r="CE599" s="54"/>
      <c r="CF599" s="119">
        <f t="shared" si="444"/>
        <v>0</v>
      </c>
      <c r="CG599" s="94">
        <f t="shared" si="450"/>
        <v>0</v>
      </c>
      <c r="CH599" s="94">
        <f t="shared" si="451"/>
        <v>0</v>
      </c>
      <c r="CI599" s="94">
        <f t="shared" si="452"/>
        <v>0</v>
      </c>
      <c r="CJ599" s="94">
        <f t="shared" si="453"/>
        <v>0</v>
      </c>
      <c r="CK599" s="94">
        <f t="shared" si="454"/>
        <v>0</v>
      </c>
      <c r="CL599" s="94">
        <f t="shared" si="455"/>
        <v>0</v>
      </c>
      <c r="CM599" s="94">
        <f t="shared" si="456"/>
        <v>0</v>
      </c>
      <c r="CN599" s="94">
        <f t="shared" si="457"/>
        <v>0</v>
      </c>
      <c r="CO599" s="94">
        <f t="shared" si="458"/>
        <v>0</v>
      </c>
      <c r="CP599" s="94">
        <f t="shared" si="459"/>
        <v>0</v>
      </c>
      <c r="CQ599" s="94">
        <f t="shared" si="460"/>
        <v>0</v>
      </c>
      <c r="CR599" s="94">
        <f t="shared" si="461"/>
        <v>0</v>
      </c>
      <c r="CS599" s="52">
        <f t="shared" si="464"/>
        <v>0</v>
      </c>
      <c r="CT599" s="52">
        <f t="shared" si="462"/>
        <v>0</v>
      </c>
      <c r="CU599" s="53">
        <f t="shared" si="463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>
        <v>0</v>
      </c>
      <c r="S600" s="101">
        <v>0</v>
      </c>
      <c r="T600" s="101">
        <v>0</v>
      </c>
      <c r="U600" s="101"/>
      <c r="V600" s="46">
        <f t="shared" si="445"/>
        <v>2</v>
      </c>
      <c r="W600" s="46"/>
      <c r="X600" s="119">
        <f t="shared" si="440"/>
        <v>4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>
        <v>1</v>
      </c>
      <c r="AH600" s="101">
        <v>1</v>
      </c>
      <c r="AI600" s="101">
        <v>0</v>
      </c>
      <c r="AJ600" s="101"/>
      <c r="AK600" s="46">
        <f t="shared" si="446"/>
        <v>46</v>
      </c>
      <c r="AL600" s="54"/>
      <c r="AM600" s="119">
        <f t="shared" si="441"/>
        <v>90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>
        <v>0</v>
      </c>
      <c r="AW600" s="101">
        <v>0</v>
      </c>
      <c r="AX600" s="101">
        <v>0</v>
      </c>
      <c r="AY600" s="101"/>
      <c r="AZ600" s="46">
        <f t="shared" si="447"/>
        <v>0</v>
      </c>
      <c r="BA600" s="54"/>
      <c r="BB600" s="119">
        <f t="shared" si="442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>
        <v>0</v>
      </c>
      <c r="BL600" s="101">
        <v>0</v>
      </c>
      <c r="BM600" s="101">
        <v>0</v>
      </c>
      <c r="BN600" s="103"/>
      <c r="BO600" s="51">
        <f t="shared" si="448"/>
        <v>0</v>
      </c>
      <c r="BP600" s="54"/>
      <c r="BQ600" s="119">
        <f t="shared" si="443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>
        <v>0</v>
      </c>
      <c r="CA600" s="101">
        <v>0</v>
      </c>
      <c r="CB600" s="101">
        <v>0</v>
      </c>
      <c r="CC600" s="101"/>
      <c r="CD600" s="51">
        <f t="shared" si="449"/>
        <v>0</v>
      </c>
      <c r="CE600" s="54"/>
      <c r="CF600" s="119">
        <f t="shared" si="444"/>
        <v>0</v>
      </c>
      <c r="CG600" s="94">
        <f t="shared" si="450"/>
        <v>1</v>
      </c>
      <c r="CH600" s="94">
        <f t="shared" si="451"/>
        <v>1</v>
      </c>
      <c r="CI600" s="94">
        <f t="shared" si="452"/>
        <v>8</v>
      </c>
      <c r="CJ600" s="94">
        <f t="shared" si="453"/>
        <v>11</v>
      </c>
      <c r="CK600" s="94">
        <f t="shared" si="454"/>
        <v>17</v>
      </c>
      <c r="CL600" s="94">
        <f t="shared" si="455"/>
        <v>3</v>
      </c>
      <c r="CM600" s="94">
        <f t="shared" si="456"/>
        <v>2</v>
      </c>
      <c r="CN600" s="94">
        <f t="shared" si="457"/>
        <v>3</v>
      </c>
      <c r="CO600" s="94">
        <f t="shared" si="458"/>
        <v>1</v>
      </c>
      <c r="CP600" s="94">
        <f t="shared" si="459"/>
        <v>1</v>
      </c>
      <c r="CQ600" s="94">
        <f t="shared" si="460"/>
        <v>0</v>
      </c>
      <c r="CR600" s="94">
        <f t="shared" si="461"/>
        <v>0</v>
      </c>
      <c r="CS600" s="52">
        <f t="shared" si="464"/>
        <v>0</v>
      </c>
      <c r="CT600" s="52">
        <f t="shared" si="462"/>
        <v>48</v>
      </c>
      <c r="CU600" s="53">
        <f t="shared" si="463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>
        <v>0</v>
      </c>
      <c r="T601" s="101">
        <v>0</v>
      </c>
      <c r="U601" s="101"/>
      <c r="V601" s="46">
        <f t="shared" si="445"/>
        <v>0</v>
      </c>
      <c r="W601" s="46"/>
      <c r="X601" s="119">
        <f t="shared" si="440"/>
        <v>0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>
        <v>0</v>
      </c>
      <c r="AH601" s="101">
        <v>0</v>
      </c>
      <c r="AI601" s="101">
        <v>0</v>
      </c>
      <c r="AJ601" s="101"/>
      <c r="AK601" s="46">
        <f t="shared" si="446"/>
        <v>26</v>
      </c>
      <c r="AL601" s="54"/>
      <c r="AM601" s="119">
        <f t="shared" si="441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>
        <v>0</v>
      </c>
      <c r="AW601" s="101">
        <v>0</v>
      </c>
      <c r="AX601" s="101">
        <v>0</v>
      </c>
      <c r="AY601" s="101"/>
      <c r="AZ601" s="46">
        <f t="shared" si="447"/>
        <v>0</v>
      </c>
      <c r="BA601" s="54"/>
      <c r="BB601" s="119">
        <f t="shared" si="442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>
        <v>0</v>
      </c>
      <c r="BL601" s="101">
        <v>0</v>
      </c>
      <c r="BM601" s="101">
        <v>0</v>
      </c>
      <c r="BN601" s="103"/>
      <c r="BO601" s="51">
        <f t="shared" si="448"/>
        <v>0</v>
      </c>
      <c r="BP601" s="54"/>
      <c r="BQ601" s="119">
        <f t="shared" si="443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>
        <v>0</v>
      </c>
      <c r="CA601" s="101">
        <v>0</v>
      </c>
      <c r="CB601" s="101">
        <v>0</v>
      </c>
      <c r="CC601" s="101"/>
      <c r="CD601" s="51">
        <f t="shared" si="449"/>
        <v>0</v>
      </c>
      <c r="CE601" s="54"/>
      <c r="CF601" s="119">
        <f t="shared" si="444"/>
        <v>0</v>
      </c>
      <c r="CG601" s="94">
        <f t="shared" si="450"/>
        <v>6</v>
      </c>
      <c r="CH601" s="94">
        <f t="shared" si="451"/>
        <v>3</v>
      </c>
      <c r="CI601" s="94">
        <f t="shared" si="452"/>
        <v>0</v>
      </c>
      <c r="CJ601" s="94">
        <f t="shared" si="453"/>
        <v>2</v>
      </c>
      <c r="CK601" s="94">
        <f t="shared" si="454"/>
        <v>3</v>
      </c>
      <c r="CL601" s="94">
        <f t="shared" si="455"/>
        <v>1</v>
      </c>
      <c r="CM601" s="94">
        <f t="shared" si="456"/>
        <v>6</v>
      </c>
      <c r="CN601" s="94">
        <f t="shared" si="457"/>
        <v>5</v>
      </c>
      <c r="CO601" s="94">
        <f t="shared" si="458"/>
        <v>0</v>
      </c>
      <c r="CP601" s="94">
        <f t="shared" si="459"/>
        <v>0</v>
      </c>
      <c r="CQ601" s="94">
        <f t="shared" si="460"/>
        <v>0</v>
      </c>
      <c r="CR601" s="94">
        <f t="shared" si="461"/>
        <v>0</v>
      </c>
      <c r="CS601" s="52">
        <f t="shared" si="464"/>
        <v>0</v>
      </c>
      <c r="CT601" s="52">
        <f t="shared" si="462"/>
        <v>26</v>
      </c>
      <c r="CU601" s="53">
        <f t="shared" si="463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>
        <v>0</v>
      </c>
      <c r="T602" s="101">
        <v>0</v>
      </c>
      <c r="U602" s="101"/>
      <c r="V602" s="46">
        <f t="shared" si="445"/>
        <v>0</v>
      </c>
      <c r="W602" s="46"/>
      <c r="X602" s="119">
        <f t="shared" si="440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>
        <v>0</v>
      </c>
      <c r="AH602" s="101">
        <v>0</v>
      </c>
      <c r="AI602" s="101">
        <v>0</v>
      </c>
      <c r="AJ602" s="101"/>
      <c r="AK602" s="46">
        <f t="shared" si="446"/>
        <v>0</v>
      </c>
      <c r="AL602" s="54"/>
      <c r="AM602" s="119">
        <f t="shared" si="441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>
        <v>0</v>
      </c>
      <c r="AW602" s="101">
        <v>0</v>
      </c>
      <c r="AX602" s="101">
        <v>0</v>
      </c>
      <c r="AY602" s="101"/>
      <c r="AZ602" s="46">
        <f t="shared" si="447"/>
        <v>0</v>
      </c>
      <c r="BA602" s="54"/>
      <c r="BB602" s="119">
        <f t="shared" si="442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>
        <v>0</v>
      </c>
      <c r="BL602" s="101">
        <v>0</v>
      </c>
      <c r="BM602" s="101">
        <v>0</v>
      </c>
      <c r="BN602" s="103"/>
      <c r="BO602" s="51">
        <f t="shared" si="448"/>
        <v>0</v>
      </c>
      <c r="BP602" s="54"/>
      <c r="BQ602" s="119">
        <f t="shared" si="443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>
        <v>0</v>
      </c>
      <c r="CA602" s="101">
        <v>0</v>
      </c>
      <c r="CB602" s="101">
        <v>0</v>
      </c>
      <c r="CC602" s="101"/>
      <c r="CD602" s="51">
        <f t="shared" si="449"/>
        <v>0</v>
      </c>
      <c r="CE602" s="54"/>
      <c r="CF602" s="119">
        <f t="shared" si="444"/>
        <v>0</v>
      </c>
      <c r="CG602" s="94">
        <f t="shared" si="450"/>
        <v>0</v>
      </c>
      <c r="CH602" s="94">
        <f t="shared" si="451"/>
        <v>0</v>
      </c>
      <c r="CI602" s="94">
        <f t="shared" si="452"/>
        <v>0</v>
      </c>
      <c r="CJ602" s="94">
        <f t="shared" si="453"/>
        <v>0</v>
      </c>
      <c r="CK602" s="94">
        <f t="shared" si="454"/>
        <v>0</v>
      </c>
      <c r="CL602" s="94">
        <f t="shared" si="455"/>
        <v>0</v>
      </c>
      <c r="CM602" s="94">
        <f t="shared" si="456"/>
        <v>0</v>
      </c>
      <c r="CN602" s="94">
        <f t="shared" si="457"/>
        <v>0</v>
      </c>
      <c r="CO602" s="94">
        <f t="shared" si="458"/>
        <v>0</v>
      </c>
      <c r="CP602" s="94">
        <f t="shared" si="459"/>
        <v>0</v>
      </c>
      <c r="CQ602" s="94">
        <f t="shared" si="460"/>
        <v>0</v>
      </c>
      <c r="CR602" s="94">
        <f t="shared" si="461"/>
        <v>0</v>
      </c>
      <c r="CS602" s="52">
        <f t="shared" si="464"/>
        <v>0</v>
      </c>
      <c r="CT602" s="52">
        <f t="shared" si="462"/>
        <v>0</v>
      </c>
      <c r="CU602" s="53">
        <f t="shared" si="463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>
        <v>1</v>
      </c>
      <c r="S603" s="101">
        <v>0</v>
      </c>
      <c r="T603" s="101">
        <v>0</v>
      </c>
      <c r="U603" s="101"/>
      <c r="V603" s="46">
        <f t="shared" si="445"/>
        <v>11</v>
      </c>
      <c r="W603" s="46"/>
      <c r="X603" s="119">
        <f t="shared" si="440"/>
        <v>20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10</v>
      </c>
      <c r="AF603" s="101">
        <v>13</v>
      </c>
      <c r="AG603" s="101">
        <v>7</v>
      </c>
      <c r="AH603" s="101">
        <v>6</v>
      </c>
      <c r="AI603" s="101">
        <v>0</v>
      </c>
      <c r="AJ603" s="101"/>
      <c r="AK603" s="46">
        <f t="shared" si="446"/>
        <v>106</v>
      </c>
      <c r="AL603" s="54"/>
      <c r="AM603" s="119">
        <f t="shared" si="441"/>
        <v>194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>
        <v>0</v>
      </c>
      <c r="AW603" s="101">
        <v>1</v>
      </c>
      <c r="AX603" s="101">
        <v>0</v>
      </c>
      <c r="AY603" s="101"/>
      <c r="AZ603" s="46">
        <f t="shared" si="447"/>
        <v>2</v>
      </c>
      <c r="BA603" s="54"/>
      <c r="BB603" s="119">
        <f t="shared" si="442"/>
        <v>4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>
        <v>0</v>
      </c>
      <c r="BL603" s="101">
        <v>0</v>
      </c>
      <c r="BM603" s="101">
        <v>0</v>
      </c>
      <c r="BN603" s="103"/>
      <c r="BO603" s="51">
        <f t="shared" si="448"/>
        <v>0</v>
      </c>
      <c r="BP603" s="54"/>
      <c r="BQ603" s="119">
        <f t="shared" si="443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>
        <v>1</v>
      </c>
      <c r="CA603" s="101">
        <v>0</v>
      </c>
      <c r="CB603" s="101">
        <v>0</v>
      </c>
      <c r="CC603" s="101"/>
      <c r="CD603" s="51">
        <f t="shared" si="449"/>
        <v>2</v>
      </c>
      <c r="CE603" s="54"/>
      <c r="CF603" s="119">
        <f t="shared" si="444"/>
        <v>4</v>
      </c>
      <c r="CG603" s="94">
        <f t="shared" si="450"/>
        <v>9</v>
      </c>
      <c r="CH603" s="94">
        <f t="shared" si="451"/>
        <v>11</v>
      </c>
      <c r="CI603" s="94">
        <f t="shared" si="452"/>
        <v>10</v>
      </c>
      <c r="CJ603" s="94">
        <f t="shared" si="453"/>
        <v>18</v>
      </c>
      <c r="CK603" s="94">
        <f t="shared" si="454"/>
        <v>21</v>
      </c>
      <c r="CL603" s="94">
        <f t="shared" si="455"/>
        <v>13</v>
      </c>
      <c r="CM603" s="94">
        <f t="shared" si="456"/>
        <v>10</v>
      </c>
      <c r="CN603" s="94">
        <f t="shared" si="457"/>
        <v>13</v>
      </c>
      <c r="CO603" s="94">
        <f t="shared" si="458"/>
        <v>9</v>
      </c>
      <c r="CP603" s="94">
        <f t="shared" si="459"/>
        <v>7</v>
      </c>
      <c r="CQ603" s="94">
        <f t="shared" si="460"/>
        <v>0</v>
      </c>
      <c r="CR603" s="94">
        <f t="shared" si="461"/>
        <v>0</v>
      </c>
      <c r="CS603" s="52">
        <f t="shared" si="464"/>
        <v>0</v>
      </c>
      <c r="CT603" s="52">
        <f t="shared" si="462"/>
        <v>121</v>
      </c>
      <c r="CU603" s="53">
        <f t="shared" si="463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>
        <v>0</v>
      </c>
      <c r="T604" s="101">
        <v>0</v>
      </c>
      <c r="U604" s="101"/>
      <c r="V604" s="46">
        <f t="shared" si="445"/>
        <v>0</v>
      </c>
      <c r="W604" s="46"/>
      <c r="X604" s="119">
        <f t="shared" si="440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>
        <v>0</v>
      </c>
      <c r="AH604" s="101">
        <v>0</v>
      </c>
      <c r="AI604" s="101">
        <v>0</v>
      </c>
      <c r="AJ604" s="101"/>
      <c r="AK604" s="46">
        <f t="shared" si="446"/>
        <v>0</v>
      </c>
      <c r="AL604" s="54"/>
      <c r="AM604" s="119">
        <f t="shared" si="441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>
        <v>0</v>
      </c>
      <c r="AW604" s="101">
        <v>0</v>
      </c>
      <c r="AX604" s="101">
        <v>0</v>
      </c>
      <c r="AY604" s="101"/>
      <c r="AZ604" s="46">
        <f t="shared" si="447"/>
        <v>0</v>
      </c>
      <c r="BA604" s="54"/>
      <c r="BB604" s="119">
        <f t="shared" si="442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>
        <v>0</v>
      </c>
      <c r="BL604" s="101">
        <v>0</v>
      </c>
      <c r="BM604" s="101">
        <v>0</v>
      </c>
      <c r="BN604" s="103"/>
      <c r="BO604" s="51">
        <f t="shared" si="448"/>
        <v>0</v>
      </c>
      <c r="BP604" s="54"/>
      <c r="BQ604" s="119">
        <f t="shared" si="443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>
        <v>0</v>
      </c>
      <c r="CA604" s="101">
        <v>0</v>
      </c>
      <c r="CB604" s="101">
        <v>0</v>
      </c>
      <c r="CC604" s="101"/>
      <c r="CD604" s="51">
        <f t="shared" si="449"/>
        <v>0</v>
      </c>
      <c r="CE604" s="54"/>
      <c r="CF604" s="119">
        <f t="shared" si="444"/>
        <v>0</v>
      </c>
      <c r="CG604" s="94">
        <f t="shared" si="450"/>
        <v>0</v>
      </c>
      <c r="CH604" s="94">
        <f t="shared" si="451"/>
        <v>0</v>
      </c>
      <c r="CI604" s="94">
        <f t="shared" si="452"/>
        <v>0</v>
      </c>
      <c r="CJ604" s="94">
        <f t="shared" si="453"/>
        <v>0</v>
      </c>
      <c r="CK604" s="94">
        <f t="shared" si="454"/>
        <v>0</v>
      </c>
      <c r="CL604" s="94">
        <f t="shared" si="455"/>
        <v>0</v>
      </c>
      <c r="CM604" s="94">
        <f t="shared" si="456"/>
        <v>0</v>
      </c>
      <c r="CN604" s="94">
        <f t="shared" si="457"/>
        <v>0</v>
      </c>
      <c r="CO604" s="94">
        <f t="shared" si="458"/>
        <v>0</v>
      </c>
      <c r="CP604" s="94">
        <f t="shared" si="459"/>
        <v>0</v>
      </c>
      <c r="CQ604" s="94">
        <f t="shared" si="460"/>
        <v>0</v>
      </c>
      <c r="CR604" s="94">
        <f t="shared" si="461"/>
        <v>0</v>
      </c>
      <c r="CS604" s="52">
        <f t="shared" si="464"/>
        <v>0</v>
      </c>
      <c r="CT604" s="52">
        <f t="shared" si="462"/>
        <v>0</v>
      </c>
      <c r="CU604" s="53">
        <f t="shared" si="463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>
        <v>0</v>
      </c>
      <c r="T605" s="101">
        <v>0</v>
      </c>
      <c r="U605" s="101"/>
      <c r="V605" s="46">
        <f t="shared" si="445"/>
        <v>0</v>
      </c>
      <c r="W605" s="46"/>
      <c r="X605" s="119">
        <f t="shared" si="440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>
        <v>0</v>
      </c>
      <c r="AH605" s="101">
        <v>0</v>
      </c>
      <c r="AI605" s="101">
        <v>0</v>
      </c>
      <c r="AJ605" s="101"/>
      <c r="AK605" s="46">
        <f t="shared" si="446"/>
        <v>0</v>
      </c>
      <c r="AL605" s="54"/>
      <c r="AM605" s="119">
        <f t="shared" si="441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>
        <v>0</v>
      </c>
      <c r="AW605" s="101">
        <v>0</v>
      </c>
      <c r="AX605" s="101">
        <v>0</v>
      </c>
      <c r="AY605" s="101"/>
      <c r="AZ605" s="46">
        <f t="shared" si="447"/>
        <v>0</v>
      </c>
      <c r="BA605" s="54"/>
      <c r="BB605" s="119">
        <f t="shared" si="442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>
        <v>0</v>
      </c>
      <c r="BL605" s="101">
        <v>0</v>
      </c>
      <c r="BM605" s="101">
        <v>0</v>
      </c>
      <c r="BN605" s="103"/>
      <c r="BO605" s="51">
        <f t="shared" si="448"/>
        <v>0</v>
      </c>
      <c r="BP605" s="54"/>
      <c r="BQ605" s="119">
        <f t="shared" si="443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>
        <v>0</v>
      </c>
      <c r="CA605" s="101">
        <v>0</v>
      </c>
      <c r="CB605" s="101">
        <v>0</v>
      </c>
      <c r="CC605" s="101"/>
      <c r="CD605" s="51">
        <f t="shared" si="449"/>
        <v>0</v>
      </c>
      <c r="CE605" s="54"/>
      <c r="CF605" s="119">
        <f t="shared" si="444"/>
        <v>0</v>
      </c>
      <c r="CG605" s="94">
        <f t="shared" si="450"/>
        <v>0</v>
      </c>
      <c r="CH605" s="94">
        <f t="shared" si="451"/>
        <v>0</v>
      </c>
      <c r="CI605" s="94">
        <f t="shared" si="452"/>
        <v>0</v>
      </c>
      <c r="CJ605" s="94">
        <f t="shared" si="453"/>
        <v>0</v>
      </c>
      <c r="CK605" s="94">
        <f t="shared" si="454"/>
        <v>0</v>
      </c>
      <c r="CL605" s="94">
        <f t="shared" si="455"/>
        <v>0</v>
      </c>
      <c r="CM605" s="94">
        <f t="shared" si="456"/>
        <v>0</v>
      </c>
      <c r="CN605" s="94">
        <f t="shared" si="457"/>
        <v>0</v>
      </c>
      <c r="CO605" s="94">
        <f t="shared" si="458"/>
        <v>0</v>
      </c>
      <c r="CP605" s="94">
        <f t="shared" si="459"/>
        <v>0</v>
      </c>
      <c r="CQ605" s="94">
        <f t="shared" si="460"/>
        <v>0</v>
      </c>
      <c r="CR605" s="94">
        <f t="shared" si="461"/>
        <v>0</v>
      </c>
      <c r="CS605" s="52">
        <f t="shared" si="464"/>
        <v>0</v>
      </c>
      <c r="CT605" s="52">
        <f t="shared" si="462"/>
        <v>0</v>
      </c>
      <c r="CU605" s="53">
        <f t="shared" si="463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>
        <v>0</v>
      </c>
      <c r="T606" s="101">
        <v>0</v>
      </c>
      <c r="U606" s="101"/>
      <c r="V606" s="46">
        <f t="shared" si="445"/>
        <v>0</v>
      </c>
      <c r="W606" s="46"/>
      <c r="X606" s="119">
        <f t="shared" si="440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>
        <v>0</v>
      </c>
      <c r="AH606" s="101">
        <v>0</v>
      </c>
      <c r="AI606" s="101">
        <v>0</v>
      </c>
      <c r="AJ606" s="101"/>
      <c r="AK606" s="46">
        <f t="shared" si="446"/>
        <v>0</v>
      </c>
      <c r="AL606" s="54"/>
      <c r="AM606" s="119">
        <f t="shared" si="441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>
        <v>0</v>
      </c>
      <c r="AW606" s="101">
        <v>0</v>
      </c>
      <c r="AX606" s="101">
        <v>0</v>
      </c>
      <c r="AY606" s="101"/>
      <c r="AZ606" s="46">
        <f t="shared" si="447"/>
        <v>0</v>
      </c>
      <c r="BA606" s="54"/>
      <c r="BB606" s="119">
        <f t="shared" si="442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>
        <v>0</v>
      </c>
      <c r="BL606" s="101">
        <v>0</v>
      </c>
      <c r="BM606" s="101">
        <v>0</v>
      </c>
      <c r="BN606" s="103"/>
      <c r="BO606" s="51">
        <f t="shared" si="448"/>
        <v>0</v>
      </c>
      <c r="BP606" s="54"/>
      <c r="BQ606" s="119">
        <f t="shared" si="443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>
        <v>0</v>
      </c>
      <c r="CA606" s="101">
        <v>0</v>
      </c>
      <c r="CB606" s="101">
        <v>0</v>
      </c>
      <c r="CC606" s="101"/>
      <c r="CD606" s="51">
        <f t="shared" si="449"/>
        <v>0</v>
      </c>
      <c r="CE606" s="54"/>
      <c r="CF606" s="119">
        <f t="shared" si="444"/>
        <v>0</v>
      </c>
      <c r="CG606" s="94">
        <f t="shared" si="450"/>
        <v>0</v>
      </c>
      <c r="CH606" s="94">
        <f t="shared" si="451"/>
        <v>0</v>
      </c>
      <c r="CI606" s="94">
        <f t="shared" si="452"/>
        <v>0</v>
      </c>
      <c r="CJ606" s="94">
        <f t="shared" si="453"/>
        <v>0</v>
      </c>
      <c r="CK606" s="94">
        <f t="shared" si="454"/>
        <v>0</v>
      </c>
      <c r="CL606" s="94">
        <f t="shared" si="455"/>
        <v>0</v>
      </c>
      <c r="CM606" s="94">
        <f t="shared" si="456"/>
        <v>0</v>
      </c>
      <c r="CN606" s="94">
        <f t="shared" si="457"/>
        <v>0</v>
      </c>
      <c r="CO606" s="94">
        <f t="shared" si="458"/>
        <v>0</v>
      </c>
      <c r="CP606" s="94">
        <f t="shared" si="459"/>
        <v>0</v>
      </c>
      <c r="CQ606" s="94">
        <f t="shared" si="460"/>
        <v>0</v>
      </c>
      <c r="CR606" s="94">
        <f t="shared" si="461"/>
        <v>0</v>
      </c>
      <c r="CS606" s="52">
        <f t="shared" si="464"/>
        <v>0</v>
      </c>
      <c r="CT606" s="52">
        <f t="shared" si="462"/>
        <v>0</v>
      </c>
      <c r="CU606" s="53">
        <f t="shared" si="463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>
        <v>0</v>
      </c>
      <c r="S607" s="101">
        <v>0</v>
      </c>
      <c r="T607" s="101">
        <v>0</v>
      </c>
      <c r="U607" s="101"/>
      <c r="V607" s="46">
        <f t="shared" si="445"/>
        <v>4</v>
      </c>
      <c r="W607" s="46"/>
      <c r="X607" s="119">
        <f t="shared" si="440"/>
        <v>8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>
        <v>1</v>
      </c>
      <c r="AH607" s="101">
        <v>0</v>
      </c>
      <c r="AI607" s="101">
        <v>0</v>
      </c>
      <c r="AJ607" s="101"/>
      <c r="AK607" s="46">
        <f t="shared" si="446"/>
        <v>28</v>
      </c>
      <c r="AL607" s="54"/>
      <c r="AM607" s="119">
        <f t="shared" si="441"/>
        <v>56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>
        <v>0</v>
      </c>
      <c r="AW607" s="101">
        <v>0</v>
      </c>
      <c r="AX607" s="101">
        <v>0</v>
      </c>
      <c r="AY607" s="101"/>
      <c r="AZ607" s="46">
        <f t="shared" si="447"/>
        <v>0</v>
      </c>
      <c r="BA607" s="54"/>
      <c r="BB607" s="119">
        <f t="shared" si="442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>
        <v>0</v>
      </c>
      <c r="BL607" s="101">
        <v>0</v>
      </c>
      <c r="BM607" s="101">
        <v>0</v>
      </c>
      <c r="BN607" s="103"/>
      <c r="BO607" s="51">
        <f t="shared" si="448"/>
        <v>0</v>
      </c>
      <c r="BP607" s="54"/>
      <c r="BQ607" s="119">
        <f t="shared" si="443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>
        <v>0</v>
      </c>
      <c r="CA607" s="101">
        <v>0</v>
      </c>
      <c r="CB607" s="101">
        <v>0</v>
      </c>
      <c r="CC607" s="101"/>
      <c r="CD607" s="51">
        <f t="shared" si="449"/>
        <v>0</v>
      </c>
      <c r="CE607" s="54"/>
      <c r="CF607" s="119">
        <f t="shared" si="444"/>
        <v>0</v>
      </c>
      <c r="CG607" s="94">
        <f t="shared" si="450"/>
        <v>0</v>
      </c>
      <c r="CH607" s="94">
        <f t="shared" si="451"/>
        <v>0</v>
      </c>
      <c r="CI607" s="94">
        <f t="shared" si="452"/>
        <v>0</v>
      </c>
      <c r="CJ607" s="94">
        <f t="shared" si="453"/>
        <v>9</v>
      </c>
      <c r="CK607" s="94">
        <f t="shared" si="454"/>
        <v>12</v>
      </c>
      <c r="CL607" s="94">
        <f t="shared" si="455"/>
        <v>1</v>
      </c>
      <c r="CM607" s="94">
        <f t="shared" si="456"/>
        <v>9</v>
      </c>
      <c r="CN607" s="94">
        <f t="shared" si="457"/>
        <v>0</v>
      </c>
      <c r="CO607" s="94">
        <f t="shared" si="458"/>
        <v>1</v>
      </c>
      <c r="CP607" s="94">
        <f t="shared" si="459"/>
        <v>0</v>
      </c>
      <c r="CQ607" s="94">
        <f t="shared" si="460"/>
        <v>0</v>
      </c>
      <c r="CR607" s="94">
        <f t="shared" si="461"/>
        <v>0</v>
      </c>
      <c r="CS607" s="52">
        <f t="shared" si="464"/>
        <v>0</v>
      </c>
      <c r="CT607" s="52">
        <f t="shared" si="462"/>
        <v>32</v>
      </c>
      <c r="CU607" s="53">
        <f t="shared" si="463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10</v>
      </c>
      <c r="Q608" s="101">
        <v>15</v>
      </c>
      <c r="R608" s="101">
        <v>13</v>
      </c>
      <c r="S608" s="101">
        <v>7</v>
      </c>
      <c r="T608" s="101">
        <v>8</v>
      </c>
      <c r="U608" s="101"/>
      <c r="V608" s="46">
        <f t="shared" si="445"/>
        <v>125</v>
      </c>
      <c r="W608" s="46"/>
      <c r="X608" s="119">
        <f t="shared" si="440"/>
        <v>231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4</v>
      </c>
      <c r="AG608" s="101">
        <v>5</v>
      </c>
      <c r="AH608" s="101">
        <v>0</v>
      </c>
      <c r="AI608" s="101">
        <v>2</v>
      </c>
      <c r="AJ608" s="101"/>
      <c r="AK608" s="46">
        <f t="shared" si="446"/>
        <v>28</v>
      </c>
      <c r="AL608" s="54"/>
      <c r="AM608" s="119">
        <f t="shared" si="441"/>
        <v>50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>
        <v>0</v>
      </c>
      <c r="AW608" s="101">
        <v>0</v>
      </c>
      <c r="AX608" s="101">
        <v>0</v>
      </c>
      <c r="AY608" s="101"/>
      <c r="AZ608" s="46">
        <f t="shared" si="447"/>
        <v>0</v>
      </c>
      <c r="BA608" s="54"/>
      <c r="BB608" s="119">
        <f t="shared" si="442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>
        <v>0</v>
      </c>
      <c r="BL608" s="101">
        <v>0</v>
      </c>
      <c r="BM608" s="101">
        <v>0</v>
      </c>
      <c r="BN608" s="103"/>
      <c r="BO608" s="51">
        <f t="shared" si="448"/>
        <v>0</v>
      </c>
      <c r="BP608" s="54"/>
      <c r="BQ608" s="119">
        <f t="shared" si="443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>
        <v>0</v>
      </c>
      <c r="CA608" s="101">
        <v>0</v>
      </c>
      <c r="CB608" s="101">
        <v>0</v>
      </c>
      <c r="CC608" s="101"/>
      <c r="CD608" s="51">
        <f t="shared" si="449"/>
        <v>0</v>
      </c>
      <c r="CE608" s="54"/>
      <c r="CF608" s="119">
        <f t="shared" si="444"/>
        <v>0</v>
      </c>
      <c r="CG608" s="94">
        <f t="shared" si="450"/>
        <v>16</v>
      </c>
      <c r="CH608" s="94">
        <f t="shared" si="451"/>
        <v>9</v>
      </c>
      <c r="CI608" s="94">
        <f t="shared" si="452"/>
        <v>14</v>
      </c>
      <c r="CJ608" s="94">
        <f t="shared" si="453"/>
        <v>9</v>
      </c>
      <c r="CK608" s="94">
        <f t="shared" si="454"/>
        <v>24</v>
      </c>
      <c r="CL608" s="94">
        <f t="shared" si="455"/>
        <v>14</v>
      </c>
      <c r="CM608" s="94">
        <f t="shared" si="456"/>
        <v>13</v>
      </c>
      <c r="CN608" s="94">
        <f t="shared" si="457"/>
        <v>19</v>
      </c>
      <c r="CO608" s="94">
        <f t="shared" si="458"/>
        <v>18</v>
      </c>
      <c r="CP608" s="94">
        <f t="shared" si="459"/>
        <v>7</v>
      </c>
      <c r="CQ608" s="94">
        <f t="shared" si="460"/>
        <v>10</v>
      </c>
      <c r="CR608" s="94">
        <f t="shared" si="461"/>
        <v>0</v>
      </c>
      <c r="CS608" s="52">
        <f t="shared" si="464"/>
        <v>0</v>
      </c>
      <c r="CT608" s="52">
        <f t="shared" si="462"/>
        <v>153</v>
      </c>
      <c r="CU608" s="53">
        <f t="shared" si="463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>
        <v>0</v>
      </c>
      <c r="T609" s="101">
        <v>0</v>
      </c>
      <c r="U609" s="101"/>
      <c r="V609" s="46">
        <f t="shared" si="445"/>
        <v>0</v>
      </c>
      <c r="W609" s="46"/>
      <c r="X609" s="119">
        <f t="shared" si="440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>
        <v>0</v>
      </c>
      <c r="AH609" s="101">
        <v>0</v>
      </c>
      <c r="AI609" s="101">
        <v>0</v>
      </c>
      <c r="AJ609" s="101"/>
      <c r="AK609" s="46">
        <f t="shared" si="446"/>
        <v>0</v>
      </c>
      <c r="AL609" s="54"/>
      <c r="AM609" s="119">
        <f t="shared" si="441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>
        <v>0</v>
      </c>
      <c r="AW609" s="101">
        <v>0</v>
      </c>
      <c r="AX609" s="101">
        <v>0</v>
      </c>
      <c r="AY609" s="101"/>
      <c r="AZ609" s="46">
        <f t="shared" si="447"/>
        <v>0</v>
      </c>
      <c r="BA609" s="54"/>
      <c r="BB609" s="119">
        <f t="shared" si="442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>
        <v>0</v>
      </c>
      <c r="BL609" s="101">
        <v>0</v>
      </c>
      <c r="BM609" s="101">
        <v>0</v>
      </c>
      <c r="BN609" s="103"/>
      <c r="BO609" s="51">
        <f t="shared" si="448"/>
        <v>0</v>
      </c>
      <c r="BP609" s="54"/>
      <c r="BQ609" s="119">
        <f t="shared" si="443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>
        <v>0</v>
      </c>
      <c r="CA609" s="101">
        <v>0</v>
      </c>
      <c r="CB609" s="101">
        <v>0</v>
      </c>
      <c r="CC609" s="101"/>
      <c r="CD609" s="51">
        <f t="shared" si="449"/>
        <v>0</v>
      </c>
      <c r="CE609" s="54"/>
      <c r="CF609" s="119">
        <f t="shared" si="444"/>
        <v>0</v>
      </c>
      <c r="CG609" s="94">
        <f t="shared" si="450"/>
        <v>0</v>
      </c>
      <c r="CH609" s="94">
        <f t="shared" si="451"/>
        <v>0</v>
      </c>
      <c r="CI609" s="94">
        <f t="shared" si="452"/>
        <v>0</v>
      </c>
      <c r="CJ609" s="94">
        <f t="shared" si="453"/>
        <v>0</v>
      </c>
      <c r="CK609" s="94">
        <f t="shared" si="454"/>
        <v>0</v>
      </c>
      <c r="CL609" s="94">
        <f t="shared" si="455"/>
        <v>0</v>
      </c>
      <c r="CM609" s="94">
        <f t="shared" si="456"/>
        <v>0</v>
      </c>
      <c r="CN609" s="94">
        <f t="shared" si="457"/>
        <v>0</v>
      </c>
      <c r="CO609" s="94">
        <f t="shared" si="458"/>
        <v>0</v>
      </c>
      <c r="CP609" s="94">
        <f t="shared" si="459"/>
        <v>0</v>
      </c>
      <c r="CQ609" s="94">
        <f t="shared" si="460"/>
        <v>0</v>
      </c>
      <c r="CR609" s="94">
        <f t="shared" si="461"/>
        <v>0</v>
      </c>
      <c r="CS609" s="52">
        <f t="shared" si="464"/>
        <v>0</v>
      </c>
      <c r="CT609" s="52">
        <f t="shared" si="462"/>
        <v>0</v>
      </c>
      <c r="CU609" s="53">
        <f t="shared" si="463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16</v>
      </c>
      <c r="P610" s="101">
        <v>13</v>
      </c>
      <c r="Q610" s="101">
        <v>10</v>
      </c>
      <c r="R610" s="101">
        <v>10</v>
      </c>
      <c r="S610" s="101">
        <v>14</v>
      </c>
      <c r="T610" s="101">
        <v>0</v>
      </c>
      <c r="U610" s="101"/>
      <c r="V610" s="46">
        <f t="shared" si="445"/>
        <v>105</v>
      </c>
      <c r="W610" s="46"/>
      <c r="X610" s="119">
        <f t="shared" si="440"/>
        <v>175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>
        <v>0</v>
      </c>
      <c r="AH610" s="101">
        <v>0</v>
      </c>
      <c r="AI610" s="101">
        <v>0</v>
      </c>
      <c r="AJ610" s="101"/>
      <c r="AK610" s="46">
        <f t="shared" si="446"/>
        <v>0</v>
      </c>
      <c r="AL610" s="54"/>
      <c r="AM610" s="119">
        <f t="shared" si="441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>
        <v>0</v>
      </c>
      <c r="AW610" s="101">
        <v>0</v>
      </c>
      <c r="AX610" s="101">
        <v>0</v>
      </c>
      <c r="AY610" s="101"/>
      <c r="AZ610" s="46">
        <f t="shared" si="447"/>
        <v>0</v>
      </c>
      <c r="BA610" s="54"/>
      <c r="BB610" s="119">
        <f t="shared" si="442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>
        <v>0</v>
      </c>
      <c r="BL610" s="101">
        <v>0</v>
      </c>
      <c r="BM610" s="101">
        <v>0</v>
      </c>
      <c r="BN610" s="103"/>
      <c r="BO610" s="51">
        <f t="shared" si="448"/>
        <v>0</v>
      </c>
      <c r="BP610" s="54"/>
      <c r="BQ610" s="119">
        <f t="shared" si="443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>
        <v>0</v>
      </c>
      <c r="CA610" s="101">
        <v>0</v>
      </c>
      <c r="CB610" s="101">
        <v>0</v>
      </c>
      <c r="CC610" s="101"/>
      <c r="CD610" s="51">
        <f t="shared" si="449"/>
        <v>0</v>
      </c>
      <c r="CE610" s="54"/>
      <c r="CF610" s="119">
        <f t="shared" si="444"/>
        <v>0</v>
      </c>
      <c r="CG610" s="94">
        <f t="shared" si="450"/>
        <v>13</v>
      </c>
      <c r="CH610" s="94">
        <f t="shared" si="451"/>
        <v>22</v>
      </c>
      <c r="CI610" s="94">
        <f t="shared" si="452"/>
        <v>0</v>
      </c>
      <c r="CJ610" s="94">
        <f t="shared" si="453"/>
        <v>0</v>
      </c>
      <c r="CK610" s="94">
        <f t="shared" si="454"/>
        <v>7</v>
      </c>
      <c r="CL610" s="94">
        <f t="shared" si="455"/>
        <v>16</v>
      </c>
      <c r="CM610" s="94">
        <f t="shared" si="456"/>
        <v>13</v>
      </c>
      <c r="CN610" s="94">
        <f t="shared" si="457"/>
        <v>10</v>
      </c>
      <c r="CO610" s="94">
        <f t="shared" si="458"/>
        <v>10</v>
      </c>
      <c r="CP610" s="94">
        <f t="shared" si="459"/>
        <v>14</v>
      </c>
      <c r="CQ610" s="94">
        <f t="shared" si="460"/>
        <v>0</v>
      </c>
      <c r="CR610" s="94">
        <f t="shared" si="461"/>
        <v>0</v>
      </c>
      <c r="CS610" s="52">
        <f t="shared" si="464"/>
        <v>0</v>
      </c>
      <c r="CT610" s="52">
        <f t="shared" si="462"/>
        <v>105</v>
      </c>
      <c r="CU610" s="53">
        <f t="shared" si="463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>
        <v>0</v>
      </c>
      <c r="T611" s="101">
        <v>0</v>
      </c>
      <c r="U611" s="101"/>
      <c r="V611" s="46">
        <f t="shared" si="445"/>
        <v>0</v>
      </c>
      <c r="W611" s="46"/>
      <c r="X611" s="119">
        <f t="shared" si="440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>
        <v>0</v>
      </c>
      <c r="AH611" s="101">
        <v>0</v>
      </c>
      <c r="AI611" s="101">
        <v>0</v>
      </c>
      <c r="AJ611" s="101"/>
      <c r="AK611" s="46">
        <f t="shared" si="446"/>
        <v>0</v>
      </c>
      <c r="AL611" s="54"/>
      <c r="AM611" s="119">
        <f t="shared" si="441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>
        <v>0</v>
      </c>
      <c r="AW611" s="101">
        <v>0</v>
      </c>
      <c r="AX611" s="101">
        <v>0</v>
      </c>
      <c r="AY611" s="101"/>
      <c r="AZ611" s="46">
        <f t="shared" si="447"/>
        <v>0</v>
      </c>
      <c r="BA611" s="54"/>
      <c r="BB611" s="119">
        <f t="shared" si="442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>
        <v>0</v>
      </c>
      <c r="BL611" s="101">
        <v>0</v>
      </c>
      <c r="BM611" s="101">
        <v>0</v>
      </c>
      <c r="BN611" s="103"/>
      <c r="BO611" s="51">
        <f t="shared" si="448"/>
        <v>0</v>
      </c>
      <c r="BP611" s="54"/>
      <c r="BQ611" s="119">
        <f t="shared" si="443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>
        <v>0</v>
      </c>
      <c r="CA611" s="101">
        <v>0</v>
      </c>
      <c r="CB611" s="101">
        <v>0</v>
      </c>
      <c r="CC611" s="101"/>
      <c r="CD611" s="51">
        <f t="shared" si="449"/>
        <v>0</v>
      </c>
      <c r="CE611" s="54"/>
      <c r="CF611" s="119">
        <f t="shared" si="444"/>
        <v>0</v>
      </c>
      <c r="CG611" s="94">
        <f t="shared" si="450"/>
        <v>0</v>
      </c>
      <c r="CH611" s="94">
        <f t="shared" si="451"/>
        <v>0</v>
      </c>
      <c r="CI611" s="94">
        <f t="shared" si="452"/>
        <v>0</v>
      </c>
      <c r="CJ611" s="94">
        <f t="shared" si="453"/>
        <v>0</v>
      </c>
      <c r="CK611" s="94">
        <f t="shared" si="454"/>
        <v>0</v>
      </c>
      <c r="CL611" s="94">
        <f t="shared" si="455"/>
        <v>0</v>
      </c>
      <c r="CM611" s="94">
        <f t="shared" si="456"/>
        <v>0</v>
      </c>
      <c r="CN611" s="94">
        <f t="shared" si="457"/>
        <v>0</v>
      </c>
      <c r="CO611" s="94">
        <f t="shared" si="458"/>
        <v>0</v>
      </c>
      <c r="CP611" s="94">
        <f t="shared" si="459"/>
        <v>0</v>
      </c>
      <c r="CQ611" s="94">
        <f t="shared" si="460"/>
        <v>0</v>
      </c>
      <c r="CR611" s="94">
        <f t="shared" si="461"/>
        <v>0</v>
      </c>
      <c r="CS611" s="52">
        <f t="shared" si="464"/>
        <v>0</v>
      </c>
      <c r="CT611" s="52">
        <f t="shared" si="462"/>
        <v>0</v>
      </c>
      <c r="CU611" s="53">
        <f t="shared" si="463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>
        <v>5</v>
      </c>
      <c r="S612" s="101">
        <v>0</v>
      </c>
      <c r="T612" s="101">
        <v>0</v>
      </c>
      <c r="U612" s="101"/>
      <c r="V612" s="46">
        <f t="shared" si="445"/>
        <v>40</v>
      </c>
      <c r="W612" s="46"/>
      <c r="X612" s="119">
        <f t="shared" si="440"/>
        <v>75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5</v>
      </c>
      <c r="AG612" s="101">
        <v>4</v>
      </c>
      <c r="AH612" s="101">
        <v>0</v>
      </c>
      <c r="AI612" s="101">
        <v>0</v>
      </c>
      <c r="AJ612" s="101"/>
      <c r="AK612" s="46">
        <f t="shared" si="446"/>
        <v>53</v>
      </c>
      <c r="AL612" s="54"/>
      <c r="AM612" s="119">
        <f t="shared" si="441"/>
        <v>97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>
        <v>0</v>
      </c>
      <c r="AW612" s="101">
        <v>0</v>
      </c>
      <c r="AX612" s="101">
        <v>0</v>
      </c>
      <c r="AY612" s="101"/>
      <c r="AZ612" s="46">
        <f t="shared" si="447"/>
        <v>1</v>
      </c>
      <c r="BA612" s="54"/>
      <c r="BB612" s="119">
        <f t="shared" si="442"/>
        <v>2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>
        <v>0</v>
      </c>
      <c r="BL612" s="101">
        <v>0</v>
      </c>
      <c r="BM612" s="101">
        <v>0</v>
      </c>
      <c r="BN612" s="103"/>
      <c r="BO612" s="51">
        <f t="shared" si="448"/>
        <v>0</v>
      </c>
      <c r="BP612" s="54"/>
      <c r="BQ612" s="119">
        <f t="shared" si="443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>
        <v>0</v>
      </c>
      <c r="CA612" s="101">
        <v>0</v>
      </c>
      <c r="CB612" s="101">
        <v>0</v>
      </c>
      <c r="CC612" s="101"/>
      <c r="CD612" s="51">
        <f t="shared" si="449"/>
        <v>0</v>
      </c>
      <c r="CE612" s="54"/>
      <c r="CF612" s="119">
        <f t="shared" si="444"/>
        <v>0</v>
      </c>
      <c r="CG612" s="94">
        <f t="shared" si="450"/>
        <v>12</v>
      </c>
      <c r="CH612" s="94">
        <f t="shared" si="451"/>
        <v>2</v>
      </c>
      <c r="CI612" s="94">
        <f t="shared" si="452"/>
        <v>16</v>
      </c>
      <c r="CJ612" s="94">
        <f t="shared" si="453"/>
        <v>8</v>
      </c>
      <c r="CK612" s="94">
        <f t="shared" si="454"/>
        <v>17</v>
      </c>
      <c r="CL612" s="94">
        <f t="shared" si="455"/>
        <v>9</v>
      </c>
      <c r="CM612" s="94">
        <f t="shared" si="456"/>
        <v>16</v>
      </c>
      <c r="CN612" s="94">
        <f t="shared" si="457"/>
        <v>5</v>
      </c>
      <c r="CO612" s="94">
        <f t="shared" si="458"/>
        <v>9</v>
      </c>
      <c r="CP612" s="94">
        <f t="shared" si="459"/>
        <v>0</v>
      </c>
      <c r="CQ612" s="94">
        <f t="shared" si="460"/>
        <v>0</v>
      </c>
      <c r="CR612" s="94">
        <f t="shared" si="461"/>
        <v>0</v>
      </c>
      <c r="CS612" s="52">
        <f t="shared" si="464"/>
        <v>0</v>
      </c>
      <c r="CT612" s="52">
        <f t="shared" si="462"/>
        <v>94</v>
      </c>
      <c r="CU612" s="53">
        <f t="shared" si="463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8</v>
      </c>
      <c r="R613" s="101">
        <v>15</v>
      </c>
      <c r="S613" s="101">
        <v>16</v>
      </c>
      <c r="T613" s="101">
        <v>0</v>
      </c>
      <c r="U613" s="101"/>
      <c r="V613" s="46">
        <f t="shared" si="445"/>
        <v>95</v>
      </c>
      <c r="W613" s="46"/>
      <c r="X613" s="119">
        <f t="shared" si="440"/>
        <v>176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5</v>
      </c>
      <c r="AG613" s="101">
        <v>4</v>
      </c>
      <c r="AH613" s="101">
        <v>3</v>
      </c>
      <c r="AI613" s="101">
        <v>0</v>
      </c>
      <c r="AJ613" s="101"/>
      <c r="AK613" s="46">
        <f t="shared" si="446"/>
        <v>20</v>
      </c>
      <c r="AL613" s="54"/>
      <c r="AM613" s="119">
        <f t="shared" si="441"/>
        <v>36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1</v>
      </c>
      <c r="AV613" s="101">
        <v>2</v>
      </c>
      <c r="AW613" s="101">
        <v>1</v>
      </c>
      <c r="AX613" s="101">
        <v>0</v>
      </c>
      <c r="AY613" s="101"/>
      <c r="AZ613" s="46">
        <f t="shared" si="447"/>
        <v>5</v>
      </c>
      <c r="BA613" s="54"/>
      <c r="BB613" s="119">
        <f t="shared" si="442"/>
        <v>9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>
        <v>0</v>
      </c>
      <c r="BL613" s="101">
        <v>0</v>
      </c>
      <c r="BM613" s="101">
        <v>0</v>
      </c>
      <c r="BN613" s="103"/>
      <c r="BO613" s="51">
        <f t="shared" si="448"/>
        <v>0</v>
      </c>
      <c r="BP613" s="54"/>
      <c r="BQ613" s="119">
        <f t="shared" si="443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1</v>
      </c>
      <c r="BZ613" s="101">
        <v>1</v>
      </c>
      <c r="CA613" s="101">
        <v>1</v>
      </c>
      <c r="CB613" s="101">
        <v>0</v>
      </c>
      <c r="CC613" s="101"/>
      <c r="CD613" s="51">
        <f t="shared" si="449"/>
        <v>4</v>
      </c>
      <c r="CE613" s="54"/>
      <c r="CF613" s="119">
        <f t="shared" si="444"/>
        <v>8</v>
      </c>
      <c r="CG613" s="94">
        <f t="shared" si="450"/>
        <v>11</v>
      </c>
      <c r="CH613" s="94">
        <f t="shared" si="451"/>
        <v>8</v>
      </c>
      <c r="CI613" s="94">
        <f t="shared" si="452"/>
        <v>8</v>
      </c>
      <c r="CJ613" s="94">
        <f t="shared" si="453"/>
        <v>16</v>
      </c>
      <c r="CK613" s="94">
        <f t="shared" si="454"/>
        <v>10</v>
      </c>
      <c r="CL613" s="94">
        <f t="shared" si="455"/>
        <v>7</v>
      </c>
      <c r="CM613" s="94">
        <f t="shared" si="456"/>
        <v>6</v>
      </c>
      <c r="CN613" s="94">
        <f t="shared" si="457"/>
        <v>15</v>
      </c>
      <c r="CO613" s="94">
        <f t="shared" si="458"/>
        <v>22</v>
      </c>
      <c r="CP613" s="94">
        <f t="shared" si="459"/>
        <v>21</v>
      </c>
      <c r="CQ613" s="94">
        <f t="shared" si="460"/>
        <v>0</v>
      </c>
      <c r="CR613" s="94">
        <f t="shared" si="461"/>
        <v>0</v>
      </c>
      <c r="CS613" s="52">
        <f t="shared" si="464"/>
        <v>0</v>
      </c>
      <c r="CT613" s="52">
        <f t="shared" si="462"/>
        <v>124</v>
      </c>
      <c r="CU613" s="53">
        <f t="shared" si="463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3</v>
      </c>
      <c r="R614" s="101">
        <v>4</v>
      </c>
      <c r="S614" s="101">
        <v>5</v>
      </c>
      <c r="T614" s="101">
        <v>1</v>
      </c>
      <c r="U614" s="101"/>
      <c r="V614" s="46">
        <f t="shared" si="445"/>
        <v>31</v>
      </c>
      <c r="W614" s="46"/>
      <c r="X614" s="119">
        <f t="shared" si="440"/>
        <v>61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3</v>
      </c>
      <c r="AG614" s="101">
        <v>0</v>
      </c>
      <c r="AH614" s="101">
        <v>0</v>
      </c>
      <c r="AI614" s="101">
        <v>0</v>
      </c>
      <c r="AJ614" s="101"/>
      <c r="AK614" s="46">
        <f t="shared" si="446"/>
        <v>9</v>
      </c>
      <c r="AL614" s="54"/>
      <c r="AM614" s="119">
        <f t="shared" si="441"/>
        <v>18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>
        <v>0</v>
      </c>
      <c r="AW614" s="101">
        <v>0</v>
      </c>
      <c r="AX614" s="101">
        <v>0</v>
      </c>
      <c r="AY614" s="101"/>
      <c r="AZ614" s="46">
        <f t="shared" si="447"/>
        <v>0</v>
      </c>
      <c r="BA614" s="54"/>
      <c r="BB614" s="119">
        <f t="shared" si="442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>
        <v>0</v>
      </c>
      <c r="BL614" s="101">
        <v>0</v>
      </c>
      <c r="BM614" s="101">
        <v>0</v>
      </c>
      <c r="BN614" s="103"/>
      <c r="BO614" s="51">
        <f t="shared" si="448"/>
        <v>0</v>
      </c>
      <c r="BP614" s="54"/>
      <c r="BQ614" s="119">
        <f t="shared" si="443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>
        <v>0</v>
      </c>
      <c r="CA614" s="101">
        <v>1</v>
      </c>
      <c r="CB614" s="101">
        <v>0</v>
      </c>
      <c r="CC614" s="101"/>
      <c r="CD614" s="51">
        <f t="shared" si="449"/>
        <v>1</v>
      </c>
      <c r="CE614" s="54"/>
      <c r="CF614" s="119">
        <f t="shared" si="444"/>
        <v>2</v>
      </c>
      <c r="CG614" s="94">
        <f t="shared" si="450"/>
        <v>0</v>
      </c>
      <c r="CH614" s="94">
        <f t="shared" si="451"/>
        <v>1</v>
      </c>
      <c r="CI614" s="94">
        <f t="shared" si="452"/>
        <v>1</v>
      </c>
      <c r="CJ614" s="94">
        <f t="shared" si="453"/>
        <v>5</v>
      </c>
      <c r="CK614" s="94">
        <f t="shared" si="454"/>
        <v>6</v>
      </c>
      <c r="CL614" s="94">
        <f t="shared" si="455"/>
        <v>8</v>
      </c>
      <c r="CM614" s="94">
        <f t="shared" si="456"/>
        <v>3</v>
      </c>
      <c r="CN614" s="94">
        <f t="shared" si="457"/>
        <v>6</v>
      </c>
      <c r="CO614" s="94">
        <f t="shared" si="458"/>
        <v>4</v>
      </c>
      <c r="CP614" s="94">
        <f t="shared" si="459"/>
        <v>6</v>
      </c>
      <c r="CQ614" s="94">
        <f t="shared" si="460"/>
        <v>1</v>
      </c>
      <c r="CR614" s="94">
        <f t="shared" si="461"/>
        <v>0</v>
      </c>
      <c r="CS614" s="52">
        <f t="shared" si="464"/>
        <v>0</v>
      </c>
      <c r="CT614" s="52">
        <f t="shared" si="462"/>
        <v>41</v>
      </c>
      <c r="CU614" s="53">
        <f t="shared" si="463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>
        <v>0</v>
      </c>
      <c r="S615" s="101">
        <v>2</v>
      </c>
      <c r="T615" s="101">
        <v>0</v>
      </c>
      <c r="U615" s="101"/>
      <c r="V615" s="46">
        <f t="shared" si="445"/>
        <v>31</v>
      </c>
      <c r="W615" s="46"/>
      <c r="X615" s="119">
        <f t="shared" si="440"/>
        <v>61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>
        <v>0</v>
      </c>
      <c r="AH615" s="101">
        <v>3</v>
      </c>
      <c r="AI615" s="101">
        <v>0</v>
      </c>
      <c r="AJ615" s="101"/>
      <c r="AK615" s="46">
        <f t="shared" si="446"/>
        <v>37</v>
      </c>
      <c r="AL615" s="54"/>
      <c r="AM615" s="119">
        <f t="shared" si="441"/>
        <v>66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>
        <v>0</v>
      </c>
      <c r="AW615" s="101">
        <v>0</v>
      </c>
      <c r="AX615" s="101">
        <v>0</v>
      </c>
      <c r="AY615" s="101"/>
      <c r="AZ615" s="46">
        <f t="shared" si="447"/>
        <v>0</v>
      </c>
      <c r="BA615" s="54"/>
      <c r="BB615" s="119">
        <f t="shared" si="442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>
        <v>0</v>
      </c>
      <c r="BL615" s="101">
        <v>0</v>
      </c>
      <c r="BM615" s="101">
        <v>0</v>
      </c>
      <c r="BN615" s="103"/>
      <c r="BO615" s="51">
        <f t="shared" si="448"/>
        <v>0</v>
      </c>
      <c r="BP615" s="54"/>
      <c r="BQ615" s="119">
        <f t="shared" si="443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>
        <v>0</v>
      </c>
      <c r="CA615" s="101">
        <v>0</v>
      </c>
      <c r="CB615" s="101">
        <v>0</v>
      </c>
      <c r="CC615" s="101"/>
      <c r="CD615" s="51">
        <f t="shared" si="449"/>
        <v>0</v>
      </c>
      <c r="CE615" s="54"/>
      <c r="CF615" s="119">
        <f t="shared" si="444"/>
        <v>0</v>
      </c>
      <c r="CG615" s="94">
        <f t="shared" si="450"/>
        <v>9</v>
      </c>
      <c r="CH615" s="94">
        <f t="shared" si="451"/>
        <v>0</v>
      </c>
      <c r="CI615" s="94">
        <f t="shared" si="452"/>
        <v>5</v>
      </c>
      <c r="CJ615" s="94">
        <f t="shared" si="453"/>
        <v>4</v>
      </c>
      <c r="CK615" s="94">
        <f t="shared" si="454"/>
        <v>18</v>
      </c>
      <c r="CL615" s="94">
        <f t="shared" si="455"/>
        <v>5</v>
      </c>
      <c r="CM615" s="94">
        <f t="shared" si="456"/>
        <v>7</v>
      </c>
      <c r="CN615" s="94">
        <f t="shared" si="457"/>
        <v>15</v>
      </c>
      <c r="CO615" s="94">
        <f t="shared" si="458"/>
        <v>0</v>
      </c>
      <c r="CP615" s="94">
        <f t="shared" si="459"/>
        <v>5</v>
      </c>
      <c r="CQ615" s="94">
        <f t="shared" si="460"/>
        <v>0</v>
      </c>
      <c r="CR615" s="94">
        <f t="shared" si="461"/>
        <v>0</v>
      </c>
      <c r="CS615" s="52">
        <f t="shared" si="464"/>
        <v>0</v>
      </c>
      <c r="CT615" s="52">
        <f t="shared" si="462"/>
        <v>68</v>
      </c>
      <c r="CU615" s="53">
        <f t="shared" si="463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>
        <v>0</v>
      </c>
      <c r="S616" s="101">
        <v>0</v>
      </c>
      <c r="T616" s="101">
        <v>0</v>
      </c>
      <c r="U616" s="101"/>
      <c r="V616" s="46">
        <f t="shared" si="445"/>
        <v>4</v>
      </c>
      <c r="W616" s="46"/>
      <c r="X616" s="119">
        <f t="shared" si="440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>
        <v>11</v>
      </c>
      <c r="AH616" s="101">
        <v>11</v>
      </c>
      <c r="AI616" s="101">
        <v>11</v>
      </c>
      <c r="AJ616" s="101"/>
      <c r="AK616" s="46">
        <f t="shared" si="446"/>
        <v>99</v>
      </c>
      <c r="AL616" s="54"/>
      <c r="AM616" s="119">
        <f t="shared" si="441"/>
        <v>189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>
        <v>0</v>
      </c>
      <c r="AW616" s="101">
        <v>0</v>
      </c>
      <c r="AX616" s="101">
        <v>0</v>
      </c>
      <c r="AY616" s="101"/>
      <c r="AZ616" s="46">
        <f t="shared" si="447"/>
        <v>0</v>
      </c>
      <c r="BA616" s="54"/>
      <c r="BB616" s="119">
        <f t="shared" si="442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>
        <v>0</v>
      </c>
      <c r="BL616" s="101">
        <v>0</v>
      </c>
      <c r="BM616" s="101">
        <v>0</v>
      </c>
      <c r="BN616" s="103"/>
      <c r="BO616" s="51">
        <f t="shared" si="448"/>
        <v>0</v>
      </c>
      <c r="BP616" s="54"/>
      <c r="BQ616" s="119">
        <f t="shared" si="443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>
        <v>0</v>
      </c>
      <c r="CA616" s="101">
        <v>0</v>
      </c>
      <c r="CB616" s="101">
        <v>0</v>
      </c>
      <c r="CC616" s="101"/>
      <c r="CD616" s="51">
        <f t="shared" si="449"/>
        <v>2</v>
      </c>
      <c r="CE616" s="54"/>
      <c r="CF616" s="119">
        <f t="shared" si="444"/>
        <v>4</v>
      </c>
      <c r="CG616" s="94">
        <f t="shared" si="450"/>
        <v>4</v>
      </c>
      <c r="CH616" s="94">
        <f t="shared" si="451"/>
        <v>5</v>
      </c>
      <c r="CI616" s="94">
        <f t="shared" si="452"/>
        <v>13</v>
      </c>
      <c r="CJ616" s="94">
        <f t="shared" si="453"/>
        <v>11</v>
      </c>
      <c r="CK616" s="94">
        <f t="shared" si="454"/>
        <v>14</v>
      </c>
      <c r="CL616" s="94">
        <f t="shared" si="455"/>
        <v>2</v>
      </c>
      <c r="CM616" s="94">
        <f t="shared" si="456"/>
        <v>7</v>
      </c>
      <c r="CN616" s="94">
        <f t="shared" si="457"/>
        <v>16</v>
      </c>
      <c r="CO616" s="94">
        <f t="shared" si="458"/>
        <v>11</v>
      </c>
      <c r="CP616" s="94">
        <f t="shared" si="459"/>
        <v>11</v>
      </c>
      <c r="CQ616" s="94">
        <f t="shared" si="460"/>
        <v>11</v>
      </c>
      <c r="CR616" s="94">
        <f t="shared" si="461"/>
        <v>0</v>
      </c>
      <c r="CS616" s="52">
        <f t="shared" si="464"/>
        <v>0</v>
      </c>
      <c r="CT616" s="52">
        <f t="shared" si="462"/>
        <v>105</v>
      </c>
      <c r="CU616" s="53">
        <f t="shared" si="463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1</v>
      </c>
      <c r="R617" s="101">
        <v>1</v>
      </c>
      <c r="S617" s="101">
        <v>0</v>
      </c>
      <c r="T617" s="101">
        <v>0</v>
      </c>
      <c r="U617" s="101"/>
      <c r="V617" s="46">
        <f t="shared" si="445"/>
        <v>19</v>
      </c>
      <c r="W617" s="46"/>
      <c r="X617" s="119">
        <f t="shared" si="440"/>
        <v>33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>
        <v>0</v>
      </c>
      <c r="AH617" s="101">
        <v>1</v>
      </c>
      <c r="AI617" s="101">
        <v>0</v>
      </c>
      <c r="AJ617" s="101"/>
      <c r="AK617" s="46">
        <f t="shared" si="446"/>
        <v>3</v>
      </c>
      <c r="AL617" s="54"/>
      <c r="AM617" s="119">
        <f t="shared" si="441"/>
        <v>6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>
        <v>0</v>
      </c>
      <c r="AW617" s="101">
        <v>0</v>
      </c>
      <c r="AX617" s="101">
        <v>0</v>
      </c>
      <c r="AY617" s="101"/>
      <c r="AZ617" s="46">
        <f t="shared" si="447"/>
        <v>0</v>
      </c>
      <c r="BA617" s="54"/>
      <c r="BB617" s="119">
        <f t="shared" si="442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>
        <v>0</v>
      </c>
      <c r="BL617" s="101">
        <v>0</v>
      </c>
      <c r="BM617" s="101">
        <v>0</v>
      </c>
      <c r="BN617" s="103"/>
      <c r="BO617" s="51">
        <f t="shared" si="448"/>
        <v>0</v>
      </c>
      <c r="BP617" s="54"/>
      <c r="BQ617" s="119">
        <f t="shared" si="443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>
        <v>0</v>
      </c>
      <c r="CA617" s="101">
        <v>0</v>
      </c>
      <c r="CB617" s="101">
        <v>0</v>
      </c>
      <c r="CC617" s="101"/>
      <c r="CD617" s="51">
        <f t="shared" si="449"/>
        <v>0</v>
      </c>
      <c r="CE617" s="54"/>
      <c r="CF617" s="119">
        <f t="shared" si="444"/>
        <v>0</v>
      </c>
      <c r="CG617" s="94">
        <f t="shared" si="450"/>
        <v>2</v>
      </c>
      <c r="CH617" s="94">
        <f t="shared" si="451"/>
        <v>3</v>
      </c>
      <c r="CI617" s="94">
        <f t="shared" si="452"/>
        <v>1</v>
      </c>
      <c r="CJ617" s="94">
        <f t="shared" si="453"/>
        <v>1</v>
      </c>
      <c r="CK617" s="94">
        <f t="shared" si="454"/>
        <v>5</v>
      </c>
      <c r="CL617" s="94">
        <f t="shared" si="455"/>
        <v>2</v>
      </c>
      <c r="CM617" s="94">
        <f t="shared" si="456"/>
        <v>5</v>
      </c>
      <c r="CN617" s="94">
        <f t="shared" si="457"/>
        <v>1</v>
      </c>
      <c r="CO617" s="94">
        <f t="shared" si="458"/>
        <v>1</v>
      </c>
      <c r="CP617" s="94">
        <f t="shared" si="459"/>
        <v>1</v>
      </c>
      <c r="CQ617" s="94">
        <f t="shared" si="460"/>
        <v>0</v>
      </c>
      <c r="CR617" s="94">
        <f t="shared" si="461"/>
        <v>0</v>
      </c>
      <c r="CS617" s="52">
        <f t="shared" si="464"/>
        <v>0</v>
      </c>
      <c r="CT617" s="52">
        <f t="shared" si="462"/>
        <v>22</v>
      </c>
      <c r="CU617" s="53">
        <f t="shared" si="463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>
        <v>0</v>
      </c>
      <c r="T618" s="101">
        <v>0</v>
      </c>
      <c r="U618" s="101"/>
      <c r="V618" s="46">
        <f t="shared" si="445"/>
        <v>0</v>
      </c>
      <c r="W618" s="46"/>
      <c r="X618" s="119">
        <f t="shared" si="440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>
        <v>0</v>
      </c>
      <c r="AH618" s="101">
        <v>0</v>
      </c>
      <c r="AI618" s="101">
        <v>0</v>
      </c>
      <c r="AJ618" s="101"/>
      <c r="AK618" s="46">
        <f t="shared" si="446"/>
        <v>0</v>
      </c>
      <c r="AL618" s="54"/>
      <c r="AM618" s="119">
        <f t="shared" si="441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>
        <v>0</v>
      </c>
      <c r="AW618" s="101">
        <v>0</v>
      </c>
      <c r="AX618" s="101">
        <v>0</v>
      </c>
      <c r="AY618" s="101"/>
      <c r="AZ618" s="46">
        <f t="shared" si="447"/>
        <v>0</v>
      </c>
      <c r="BA618" s="54"/>
      <c r="BB618" s="119">
        <f t="shared" si="442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>
        <v>0</v>
      </c>
      <c r="BL618" s="101">
        <v>0</v>
      </c>
      <c r="BM618" s="101">
        <v>0</v>
      </c>
      <c r="BN618" s="103"/>
      <c r="BO618" s="51">
        <f t="shared" si="448"/>
        <v>0</v>
      </c>
      <c r="BP618" s="54"/>
      <c r="BQ618" s="119">
        <f t="shared" si="443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>
        <v>0</v>
      </c>
      <c r="CA618" s="101">
        <v>0</v>
      </c>
      <c r="CB618" s="101">
        <v>0</v>
      </c>
      <c r="CC618" s="101"/>
      <c r="CD618" s="51">
        <f t="shared" si="449"/>
        <v>0</v>
      </c>
      <c r="CE618" s="54"/>
      <c r="CF618" s="119">
        <f t="shared" si="444"/>
        <v>0</v>
      </c>
      <c r="CG618" s="94">
        <f t="shared" si="450"/>
        <v>0</v>
      </c>
      <c r="CH618" s="94">
        <f t="shared" si="451"/>
        <v>0</v>
      </c>
      <c r="CI618" s="94">
        <f t="shared" si="452"/>
        <v>0</v>
      </c>
      <c r="CJ618" s="94">
        <f t="shared" si="453"/>
        <v>0</v>
      </c>
      <c r="CK618" s="94">
        <f t="shared" si="454"/>
        <v>0</v>
      </c>
      <c r="CL618" s="94">
        <f t="shared" si="455"/>
        <v>0</v>
      </c>
      <c r="CM618" s="94">
        <f t="shared" si="456"/>
        <v>0</v>
      </c>
      <c r="CN618" s="94">
        <f t="shared" si="457"/>
        <v>0</v>
      </c>
      <c r="CO618" s="94">
        <f t="shared" si="458"/>
        <v>0</v>
      </c>
      <c r="CP618" s="94">
        <f t="shared" si="459"/>
        <v>0</v>
      </c>
      <c r="CQ618" s="94">
        <f t="shared" si="460"/>
        <v>0</v>
      </c>
      <c r="CR618" s="94">
        <f t="shared" si="461"/>
        <v>0</v>
      </c>
      <c r="CS618" s="52">
        <f t="shared" si="464"/>
        <v>0</v>
      </c>
      <c r="CT618" s="52">
        <f t="shared" si="462"/>
        <v>0</v>
      </c>
      <c r="CU618" s="53">
        <f t="shared" si="463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>
        <v>0</v>
      </c>
      <c r="T619" s="101">
        <v>0</v>
      </c>
      <c r="U619" s="101"/>
      <c r="V619" s="46">
        <f t="shared" si="445"/>
        <v>0</v>
      </c>
      <c r="W619" s="46"/>
      <c r="X619" s="119">
        <f t="shared" si="440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>
        <v>0</v>
      </c>
      <c r="AH619" s="101">
        <v>0</v>
      </c>
      <c r="AI619" s="101">
        <v>0</v>
      </c>
      <c r="AJ619" s="101"/>
      <c r="AK619" s="46">
        <f t="shared" si="446"/>
        <v>0</v>
      </c>
      <c r="AL619" s="54"/>
      <c r="AM619" s="119">
        <f t="shared" si="441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>
        <v>0</v>
      </c>
      <c r="AW619" s="101">
        <v>0</v>
      </c>
      <c r="AX619" s="101">
        <v>0</v>
      </c>
      <c r="AY619" s="101"/>
      <c r="AZ619" s="46">
        <f t="shared" si="447"/>
        <v>0</v>
      </c>
      <c r="BA619" s="54"/>
      <c r="BB619" s="119">
        <f t="shared" si="442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>
        <v>0</v>
      </c>
      <c r="BL619" s="101">
        <v>0</v>
      </c>
      <c r="BM619" s="101">
        <v>0</v>
      </c>
      <c r="BN619" s="103"/>
      <c r="BO619" s="51">
        <f t="shared" si="448"/>
        <v>0</v>
      </c>
      <c r="BP619" s="54"/>
      <c r="BQ619" s="119">
        <f t="shared" si="443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>
        <v>0</v>
      </c>
      <c r="CA619" s="101">
        <v>0</v>
      </c>
      <c r="CB619" s="101">
        <v>0</v>
      </c>
      <c r="CC619" s="101"/>
      <c r="CD619" s="51">
        <f t="shared" si="449"/>
        <v>0</v>
      </c>
      <c r="CE619" s="54"/>
      <c r="CF619" s="119">
        <f t="shared" si="444"/>
        <v>0</v>
      </c>
      <c r="CG619" s="94">
        <f t="shared" si="450"/>
        <v>0</v>
      </c>
      <c r="CH619" s="94">
        <f t="shared" si="451"/>
        <v>0</v>
      </c>
      <c r="CI619" s="94">
        <f t="shared" si="452"/>
        <v>0</v>
      </c>
      <c r="CJ619" s="94">
        <f t="shared" si="453"/>
        <v>0</v>
      </c>
      <c r="CK619" s="94">
        <f t="shared" si="454"/>
        <v>0</v>
      </c>
      <c r="CL619" s="94">
        <f t="shared" si="455"/>
        <v>0</v>
      </c>
      <c r="CM619" s="94">
        <f t="shared" si="456"/>
        <v>0</v>
      </c>
      <c r="CN619" s="94">
        <f t="shared" si="457"/>
        <v>0</v>
      </c>
      <c r="CO619" s="94">
        <f t="shared" si="458"/>
        <v>0</v>
      </c>
      <c r="CP619" s="94">
        <f t="shared" si="459"/>
        <v>0</v>
      </c>
      <c r="CQ619" s="94">
        <f t="shared" si="460"/>
        <v>0</v>
      </c>
      <c r="CR619" s="94">
        <f t="shared" si="461"/>
        <v>0</v>
      </c>
      <c r="CS619" s="52">
        <f t="shared" si="464"/>
        <v>0</v>
      </c>
      <c r="CT619" s="52">
        <f t="shared" si="462"/>
        <v>0</v>
      </c>
      <c r="CU619" s="53">
        <f t="shared" si="463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1</v>
      </c>
      <c r="R620" s="101">
        <v>2</v>
      </c>
      <c r="S620" s="101">
        <v>3</v>
      </c>
      <c r="T620" s="101">
        <v>0</v>
      </c>
      <c r="U620" s="101"/>
      <c r="V620" s="46">
        <f t="shared" si="445"/>
        <v>25</v>
      </c>
      <c r="W620" s="46"/>
      <c r="X620" s="119">
        <f t="shared" si="440"/>
        <v>46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>
        <v>2</v>
      </c>
      <c r="AH620" s="101">
        <v>1</v>
      </c>
      <c r="AI620" s="101">
        <v>0</v>
      </c>
      <c r="AJ620" s="101"/>
      <c r="AK620" s="46">
        <f t="shared" si="446"/>
        <v>10</v>
      </c>
      <c r="AL620" s="54"/>
      <c r="AM620" s="119">
        <f t="shared" si="441"/>
        <v>18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>
        <v>1</v>
      </c>
      <c r="AW620" s="101">
        <v>0</v>
      </c>
      <c r="AX620" s="101">
        <v>0</v>
      </c>
      <c r="AY620" s="101"/>
      <c r="AZ620" s="46">
        <f t="shared" si="447"/>
        <v>3</v>
      </c>
      <c r="BA620" s="54"/>
      <c r="BB620" s="119">
        <f t="shared" si="442"/>
        <v>4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>
        <v>0</v>
      </c>
      <c r="BL620" s="101">
        <v>0</v>
      </c>
      <c r="BM620" s="101">
        <v>0</v>
      </c>
      <c r="BN620" s="103"/>
      <c r="BO620" s="51">
        <f t="shared" si="448"/>
        <v>0</v>
      </c>
      <c r="BP620" s="54"/>
      <c r="BQ620" s="119">
        <f t="shared" si="443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>
        <v>0</v>
      </c>
      <c r="CA620" s="101">
        <v>0</v>
      </c>
      <c r="CB620" s="101">
        <v>0</v>
      </c>
      <c r="CC620" s="101"/>
      <c r="CD620" s="51">
        <f t="shared" si="449"/>
        <v>0</v>
      </c>
      <c r="CE620" s="54"/>
      <c r="CF620" s="119">
        <f t="shared" si="444"/>
        <v>0</v>
      </c>
      <c r="CG620" s="94">
        <f t="shared" si="450"/>
        <v>2</v>
      </c>
      <c r="CH620" s="94">
        <f t="shared" si="451"/>
        <v>6</v>
      </c>
      <c r="CI620" s="94">
        <f t="shared" si="452"/>
        <v>0</v>
      </c>
      <c r="CJ620" s="94">
        <f t="shared" si="453"/>
        <v>11</v>
      </c>
      <c r="CK620" s="94">
        <f t="shared" si="454"/>
        <v>1</v>
      </c>
      <c r="CL620" s="94">
        <f t="shared" si="455"/>
        <v>3</v>
      </c>
      <c r="CM620" s="94">
        <f t="shared" si="456"/>
        <v>5</v>
      </c>
      <c r="CN620" s="94">
        <f t="shared" si="457"/>
        <v>1</v>
      </c>
      <c r="CO620" s="94">
        <f t="shared" si="458"/>
        <v>5</v>
      </c>
      <c r="CP620" s="94">
        <f t="shared" si="459"/>
        <v>4</v>
      </c>
      <c r="CQ620" s="94">
        <f t="shared" si="460"/>
        <v>0</v>
      </c>
      <c r="CR620" s="94">
        <f t="shared" si="461"/>
        <v>0</v>
      </c>
      <c r="CS620" s="52">
        <f t="shared" si="464"/>
        <v>0</v>
      </c>
      <c r="CT620" s="52">
        <f t="shared" si="462"/>
        <v>38</v>
      </c>
      <c r="CU620" s="53">
        <f t="shared" si="463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>
        <v>0</v>
      </c>
      <c r="T621" s="101">
        <v>0</v>
      </c>
      <c r="U621" s="101"/>
      <c r="V621" s="46">
        <f t="shared" si="445"/>
        <v>0</v>
      </c>
      <c r="W621" s="46"/>
      <c r="X621" s="119">
        <f t="shared" si="440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>
        <v>0</v>
      </c>
      <c r="AH621" s="101">
        <v>0</v>
      </c>
      <c r="AI621" s="101">
        <v>0</v>
      </c>
      <c r="AJ621" s="101"/>
      <c r="AK621" s="46">
        <f t="shared" si="446"/>
        <v>0</v>
      </c>
      <c r="AL621" s="54"/>
      <c r="AM621" s="119">
        <f t="shared" si="441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>
        <v>0</v>
      </c>
      <c r="AW621" s="101">
        <v>0</v>
      </c>
      <c r="AX621" s="101">
        <v>0</v>
      </c>
      <c r="AY621" s="101"/>
      <c r="AZ621" s="46">
        <f t="shared" si="447"/>
        <v>0</v>
      </c>
      <c r="BA621" s="54"/>
      <c r="BB621" s="119">
        <f t="shared" si="442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>
        <v>0</v>
      </c>
      <c r="BL621" s="101">
        <v>0</v>
      </c>
      <c r="BM621" s="101">
        <v>0</v>
      </c>
      <c r="BN621" s="103"/>
      <c r="BO621" s="51">
        <f t="shared" si="448"/>
        <v>0</v>
      </c>
      <c r="BP621" s="54"/>
      <c r="BQ621" s="119">
        <f t="shared" si="443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>
        <v>0</v>
      </c>
      <c r="CA621" s="101">
        <v>0</v>
      </c>
      <c r="CB621" s="101">
        <v>0</v>
      </c>
      <c r="CC621" s="101"/>
      <c r="CD621" s="51">
        <f t="shared" si="449"/>
        <v>0</v>
      </c>
      <c r="CE621" s="54"/>
      <c r="CF621" s="119">
        <f t="shared" si="444"/>
        <v>0</v>
      </c>
      <c r="CG621" s="94">
        <f t="shared" si="450"/>
        <v>0</v>
      </c>
      <c r="CH621" s="94">
        <f t="shared" si="451"/>
        <v>0</v>
      </c>
      <c r="CI621" s="94">
        <f t="shared" si="452"/>
        <v>0</v>
      </c>
      <c r="CJ621" s="94">
        <f t="shared" si="453"/>
        <v>0</v>
      </c>
      <c r="CK621" s="94">
        <f t="shared" si="454"/>
        <v>0</v>
      </c>
      <c r="CL621" s="94">
        <f t="shared" si="455"/>
        <v>0</v>
      </c>
      <c r="CM621" s="94">
        <f t="shared" si="456"/>
        <v>0</v>
      </c>
      <c r="CN621" s="94">
        <f t="shared" si="457"/>
        <v>0</v>
      </c>
      <c r="CO621" s="94">
        <f t="shared" si="458"/>
        <v>0</v>
      </c>
      <c r="CP621" s="94">
        <f t="shared" si="459"/>
        <v>0</v>
      </c>
      <c r="CQ621" s="94">
        <f t="shared" si="460"/>
        <v>0</v>
      </c>
      <c r="CR621" s="94">
        <f t="shared" si="461"/>
        <v>0</v>
      </c>
      <c r="CS621" s="52">
        <f t="shared" si="464"/>
        <v>0</v>
      </c>
      <c r="CT621" s="52">
        <f t="shared" si="462"/>
        <v>0</v>
      </c>
      <c r="CU621" s="53">
        <f t="shared" si="463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>
        <v>1</v>
      </c>
      <c r="S622" s="101">
        <v>0</v>
      </c>
      <c r="T622" s="101">
        <v>0</v>
      </c>
      <c r="U622" s="101"/>
      <c r="V622" s="46">
        <f t="shared" si="445"/>
        <v>5</v>
      </c>
      <c r="W622" s="46"/>
      <c r="X622" s="119">
        <f t="shared" si="440"/>
        <v>10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2</v>
      </c>
      <c r="AG622" s="101">
        <v>3</v>
      </c>
      <c r="AH622" s="101">
        <v>0</v>
      </c>
      <c r="AI622" s="101">
        <v>1</v>
      </c>
      <c r="AJ622" s="101"/>
      <c r="AK622" s="46">
        <f t="shared" si="446"/>
        <v>27</v>
      </c>
      <c r="AL622" s="54"/>
      <c r="AM622" s="119">
        <f t="shared" si="441"/>
        <v>50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>
        <v>0</v>
      </c>
      <c r="AW622" s="101">
        <v>0</v>
      </c>
      <c r="AX622" s="101">
        <v>0</v>
      </c>
      <c r="AY622" s="101"/>
      <c r="AZ622" s="46">
        <f t="shared" si="447"/>
        <v>0</v>
      </c>
      <c r="BA622" s="54"/>
      <c r="BB622" s="119">
        <f t="shared" si="442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>
        <v>0</v>
      </c>
      <c r="BL622" s="101">
        <v>0</v>
      </c>
      <c r="BM622" s="101">
        <v>0</v>
      </c>
      <c r="BN622" s="103"/>
      <c r="BO622" s="51">
        <f t="shared" si="448"/>
        <v>0</v>
      </c>
      <c r="BP622" s="54"/>
      <c r="BQ622" s="119">
        <f t="shared" si="443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>
        <v>0</v>
      </c>
      <c r="CA622" s="101">
        <v>0</v>
      </c>
      <c r="CB622" s="101">
        <v>0</v>
      </c>
      <c r="CC622" s="101"/>
      <c r="CD622" s="51">
        <f t="shared" si="449"/>
        <v>0</v>
      </c>
      <c r="CE622" s="54"/>
      <c r="CF622" s="119">
        <f t="shared" si="444"/>
        <v>0</v>
      </c>
      <c r="CG622" s="94">
        <f t="shared" si="450"/>
        <v>2</v>
      </c>
      <c r="CH622" s="94">
        <f t="shared" si="451"/>
        <v>2</v>
      </c>
      <c r="CI622" s="94">
        <f t="shared" si="452"/>
        <v>6</v>
      </c>
      <c r="CJ622" s="94">
        <f t="shared" si="453"/>
        <v>1</v>
      </c>
      <c r="CK622" s="94">
        <f t="shared" si="454"/>
        <v>2</v>
      </c>
      <c r="CL622" s="94">
        <f t="shared" si="455"/>
        <v>3</v>
      </c>
      <c r="CM622" s="94">
        <f t="shared" si="456"/>
        <v>9</v>
      </c>
      <c r="CN622" s="94">
        <f t="shared" si="457"/>
        <v>2</v>
      </c>
      <c r="CO622" s="94">
        <f t="shared" si="458"/>
        <v>4</v>
      </c>
      <c r="CP622" s="94">
        <f t="shared" si="459"/>
        <v>0</v>
      </c>
      <c r="CQ622" s="94">
        <f t="shared" si="460"/>
        <v>1</v>
      </c>
      <c r="CR622" s="94">
        <f t="shared" si="461"/>
        <v>0</v>
      </c>
      <c r="CS622" s="52">
        <f t="shared" si="464"/>
        <v>0</v>
      </c>
      <c r="CT622" s="52">
        <f t="shared" si="462"/>
        <v>32</v>
      </c>
      <c r="CU622" s="53">
        <f t="shared" si="463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>
        <v>0</v>
      </c>
      <c r="S623" s="101">
        <v>0</v>
      </c>
      <c r="T623" s="101">
        <v>0</v>
      </c>
      <c r="U623" s="101"/>
      <c r="V623" s="46">
        <f t="shared" si="445"/>
        <v>2</v>
      </c>
      <c r="W623" s="46"/>
      <c r="X623" s="119">
        <f t="shared" si="440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>
        <v>0</v>
      </c>
      <c r="AH623" s="101">
        <v>0</v>
      </c>
      <c r="AI623" s="101">
        <v>0</v>
      </c>
      <c r="AJ623" s="101"/>
      <c r="AK623" s="46">
        <f t="shared" si="446"/>
        <v>2</v>
      </c>
      <c r="AL623" s="54"/>
      <c r="AM623" s="119">
        <f t="shared" si="441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>
        <v>0</v>
      </c>
      <c r="AW623" s="101">
        <v>0</v>
      </c>
      <c r="AX623" s="101">
        <v>0</v>
      </c>
      <c r="AY623" s="101"/>
      <c r="AZ623" s="46">
        <f t="shared" si="447"/>
        <v>0</v>
      </c>
      <c r="BA623" s="54"/>
      <c r="BB623" s="119">
        <f t="shared" si="442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>
        <v>0</v>
      </c>
      <c r="BL623" s="101">
        <v>0</v>
      </c>
      <c r="BM623" s="101">
        <v>0</v>
      </c>
      <c r="BN623" s="103"/>
      <c r="BO623" s="51">
        <f t="shared" si="448"/>
        <v>0</v>
      </c>
      <c r="BP623" s="54"/>
      <c r="BQ623" s="119">
        <f t="shared" si="443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>
        <v>0</v>
      </c>
      <c r="CA623" s="101">
        <v>0</v>
      </c>
      <c r="CB623" s="101">
        <v>0</v>
      </c>
      <c r="CC623" s="101"/>
      <c r="CD623" s="51">
        <f t="shared" si="449"/>
        <v>0</v>
      </c>
      <c r="CE623" s="54"/>
      <c r="CF623" s="119">
        <f t="shared" si="444"/>
        <v>0</v>
      </c>
      <c r="CG623" s="94">
        <f t="shared" si="450"/>
        <v>0</v>
      </c>
      <c r="CH623" s="94">
        <f t="shared" si="451"/>
        <v>0</v>
      </c>
      <c r="CI623" s="94">
        <f t="shared" si="452"/>
        <v>0</v>
      </c>
      <c r="CJ623" s="94">
        <f t="shared" si="453"/>
        <v>1</v>
      </c>
      <c r="CK623" s="94">
        <f t="shared" si="454"/>
        <v>1</v>
      </c>
      <c r="CL623" s="94">
        <f t="shared" si="455"/>
        <v>1</v>
      </c>
      <c r="CM623" s="94">
        <f t="shared" si="456"/>
        <v>0</v>
      </c>
      <c r="CN623" s="94">
        <f t="shared" si="457"/>
        <v>1</v>
      </c>
      <c r="CO623" s="94">
        <f t="shared" si="458"/>
        <v>0</v>
      </c>
      <c r="CP623" s="94">
        <f t="shared" si="459"/>
        <v>0</v>
      </c>
      <c r="CQ623" s="94">
        <f t="shared" si="460"/>
        <v>0</v>
      </c>
      <c r="CR623" s="94">
        <f t="shared" si="461"/>
        <v>0</v>
      </c>
      <c r="CS623" s="52">
        <f t="shared" si="464"/>
        <v>0</v>
      </c>
      <c r="CT623" s="52">
        <f t="shared" si="462"/>
        <v>4</v>
      </c>
      <c r="CU623" s="53">
        <f t="shared" si="463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>
        <v>1</v>
      </c>
      <c r="S624" s="101">
        <v>0</v>
      </c>
      <c r="T624" s="101">
        <v>0</v>
      </c>
      <c r="U624" s="101"/>
      <c r="V624" s="46">
        <f t="shared" si="445"/>
        <v>4</v>
      </c>
      <c r="W624" s="46"/>
      <c r="X624" s="119">
        <f t="shared" si="440"/>
        <v>8</v>
      </c>
      <c r="Y624" s="101">
        <v>0</v>
      </c>
      <c r="Z624" s="101">
        <v>0</v>
      </c>
      <c r="AA624" s="101">
        <v>0</v>
      </c>
      <c r="AB624" s="101">
        <v>5</v>
      </c>
      <c r="AC624" s="101">
        <v>6</v>
      </c>
      <c r="AD624" s="101">
        <v>14</v>
      </c>
      <c r="AE624" s="101">
        <v>17</v>
      </c>
      <c r="AF624" s="101">
        <v>0</v>
      </c>
      <c r="AG624" s="101">
        <v>14</v>
      </c>
      <c r="AH624" s="101">
        <v>5</v>
      </c>
      <c r="AI624" s="101">
        <v>0</v>
      </c>
      <c r="AJ624" s="101"/>
      <c r="AK624" s="46">
        <f t="shared" si="446"/>
        <v>61</v>
      </c>
      <c r="AL624" s="54"/>
      <c r="AM624" s="119">
        <f t="shared" si="441"/>
        <v>122</v>
      </c>
      <c r="AN624" s="101">
        <v>0</v>
      </c>
      <c r="AO624" s="101">
        <v>0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>
        <v>1</v>
      </c>
      <c r="AW624" s="101">
        <v>0</v>
      </c>
      <c r="AX624" s="101">
        <v>0</v>
      </c>
      <c r="AY624" s="101"/>
      <c r="AZ624" s="46">
        <f t="shared" si="447"/>
        <v>4</v>
      </c>
      <c r="BA624" s="54"/>
      <c r="BB624" s="119">
        <f t="shared" si="442"/>
        <v>8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>
        <v>0</v>
      </c>
      <c r="BL624" s="101">
        <v>0</v>
      </c>
      <c r="BM624" s="101">
        <v>0</v>
      </c>
      <c r="BN624" s="103"/>
      <c r="BO624" s="51">
        <f t="shared" si="448"/>
        <v>0</v>
      </c>
      <c r="BP624" s="54"/>
      <c r="BQ624" s="119">
        <f t="shared" si="443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>
        <v>0</v>
      </c>
      <c r="CA624" s="101">
        <v>0</v>
      </c>
      <c r="CB624" s="101">
        <v>0</v>
      </c>
      <c r="CC624" s="101"/>
      <c r="CD624" s="51">
        <f t="shared" si="449"/>
        <v>0</v>
      </c>
      <c r="CE624" s="54"/>
      <c r="CF624" s="119">
        <f t="shared" si="444"/>
        <v>0</v>
      </c>
      <c r="CG624" s="94">
        <f t="shared" si="450"/>
        <v>0</v>
      </c>
      <c r="CH624" s="94">
        <f t="shared" si="451"/>
        <v>0</v>
      </c>
      <c r="CI624" s="94">
        <f t="shared" si="452"/>
        <v>0</v>
      </c>
      <c r="CJ624" s="94">
        <f t="shared" si="453"/>
        <v>5</v>
      </c>
      <c r="CK624" s="94">
        <f t="shared" si="454"/>
        <v>7</v>
      </c>
      <c r="CL624" s="94">
        <f t="shared" si="455"/>
        <v>15</v>
      </c>
      <c r="CM624" s="94">
        <f t="shared" si="456"/>
        <v>21</v>
      </c>
      <c r="CN624" s="94">
        <f t="shared" si="457"/>
        <v>0</v>
      </c>
      <c r="CO624" s="94">
        <f t="shared" si="458"/>
        <v>16</v>
      </c>
      <c r="CP624" s="94">
        <f t="shared" si="459"/>
        <v>5</v>
      </c>
      <c r="CQ624" s="94">
        <f t="shared" si="460"/>
        <v>0</v>
      </c>
      <c r="CR624" s="94">
        <f t="shared" si="461"/>
        <v>0</v>
      </c>
      <c r="CS624" s="52">
        <f t="shared" si="464"/>
        <v>0</v>
      </c>
      <c r="CT624" s="52">
        <f t="shared" si="462"/>
        <v>69</v>
      </c>
      <c r="CU624" s="53">
        <f t="shared" si="463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3</v>
      </c>
      <c r="M625" s="101">
        <v>1</v>
      </c>
      <c r="N625" s="101">
        <v>6</v>
      </c>
      <c r="O625" s="101">
        <v>14</v>
      </c>
      <c r="P625" s="101">
        <v>4</v>
      </c>
      <c r="Q625" s="101">
        <v>1</v>
      </c>
      <c r="R625" s="101">
        <v>3</v>
      </c>
      <c r="S625" s="101">
        <v>4</v>
      </c>
      <c r="T625" s="101">
        <v>3</v>
      </c>
      <c r="U625" s="101"/>
      <c r="V625" s="46">
        <f t="shared" si="445"/>
        <v>39</v>
      </c>
      <c r="W625" s="46"/>
      <c r="X625" s="119">
        <f t="shared" si="440"/>
        <v>78</v>
      </c>
      <c r="Y625" s="101">
        <v>0</v>
      </c>
      <c r="Z625" s="101">
        <v>0</v>
      </c>
      <c r="AA625" s="101">
        <v>0</v>
      </c>
      <c r="AB625" s="101">
        <v>0</v>
      </c>
      <c r="AC625" s="101">
        <v>3</v>
      </c>
      <c r="AD625" s="101">
        <v>5</v>
      </c>
      <c r="AE625" s="101">
        <v>1</v>
      </c>
      <c r="AF625" s="101">
        <v>0</v>
      </c>
      <c r="AG625" s="101">
        <v>1</v>
      </c>
      <c r="AH625" s="101">
        <v>4</v>
      </c>
      <c r="AI625" s="101">
        <v>0</v>
      </c>
      <c r="AJ625" s="101"/>
      <c r="AK625" s="46">
        <f t="shared" si="446"/>
        <v>14</v>
      </c>
      <c r="AL625" s="54"/>
      <c r="AM625" s="119">
        <f t="shared" si="441"/>
        <v>28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>
        <v>0</v>
      </c>
      <c r="AW625" s="101">
        <v>0</v>
      </c>
      <c r="AX625" s="101">
        <v>0</v>
      </c>
      <c r="AY625" s="101"/>
      <c r="AZ625" s="46">
        <f t="shared" si="447"/>
        <v>0</v>
      </c>
      <c r="BA625" s="54"/>
      <c r="BB625" s="119">
        <f t="shared" si="442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>
        <v>0</v>
      </c>
      <c r="BL625" s="101">
        <v>1</v>
      </c>
      <c r="BM625" s="101">
        <v>0</v>
      </c>
      <c r="BN625" s="103"/>
      <c r="BO625" s="51">
        <f t="shared" si="448"/>
        <v>1</v>
      </c>
      <c r="BP625" s="54"/>
      <c r="BQ625" s="119">
        <f t="shared" si="443"/>
        <v>2</v>
      </c>
      <c r="BR625" s="101">
        <v>0</v>
      </c>
      <c r="BS625" s="101">
        <v>0</v>
      </c>
      <c r="BT625" s="101">
        <v>0</v>
      </c>
      <c r="BU625" s="101">
        <v>0</v>
      </c>
      <c r="BV625" s="101">
        <v>3</v>
      </c>
      <c r="BW625" s="101">
        <v>0</v>
      </c>
      <c r="BX625" s="101">
        <v>0</v>
      </c>
      <c r="BY625" s="101">
        <v>0</v>
      </c>
      <c r="BZ625" s="101">
        <v>0</v>
      </c>
      <c r="CA625" s="101">
        <v>3</v>
      </c>
      <c r="CB625" s="101">
        <v>0</v>
      </c>
      <c r="CC625" s="101"/>
      <c r="CD625" s="51">
        <f t="shared" si="449"/>
        <v>6</v>
      </c>
      <c r="CE625" s="54"/>
      <c r="CF625" s="119">
        <f t="shared" si="444"/>
        <v>12</v>
      </c>
      <c r="CG625" s="94">
        <f t="shared" si="450"/>
        <v>0</v>
      </c>
      <c r="CH625" s="94">
        <f t="shared" si="451"/>
        <v>0</v>
      </c>
      <c r="CI625" s="94">
        <f t="shared" si="452"/>
        <v>3</v>
      </c>
      <c r="CJ625" s="94">
        <f t="shared" si="453"/>
        <v>1</v>
      </c>
      <c r="CK625" s="94">
        <f t="shared" si="454"/>
        <v>12</v>
      </c>
      <c r="CL625" s="94">
        <f t="shared" si="455"/>
        <v>19</v>
      </c>
      <c r="CM625" s="94">
        <f t="shared" si="456"/>
        <v>5</v>
      </c>
      <c r="CN625" s="94">
        <f t="shared" si="457"/>
        <v>1</v>
      </c>
      <c r="CO625" s="94">
        <f t="shared" si="458"/>
        <v>4</v>
      </c>
      <c r="CP625" s="94">
        <f t="shared" si="459"/>
        <v>12</v>
      </c>
      <c r="CQ625" s="94">
        <f t="shared" si="460"/>
        <v>3</v>
      </c>
      <c r="CR625" s="94">
        <f t="shared" si="461"/>
        <v>0</v>
      </c>
      <c r="CS625" s="52">
        <f t="shared" si="464"/>
        <v>0</v>
      </c>
      <c r="CT625" s="52">
        <f t="shared" si="462"/>
        <v>60</v>
      </c>
      <c r="CU625" s="53">
        <f t="shared" si="463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3</v>
      </c>
      <c r="R626" s="101">
        <v>1</v>
      </c>
      <c r="S626" s="101">
        <v>1</v>
      </c>
      <c r="T626" s="101">
        <v>0</v>
      </c>
      <c r="U626" s="101"/>
      <c r="V626" s="46">
        <f t="shared" si="445"/>
        <v>7</v>
      </c>
      <c r="W626" s="46"/>
      <c r="X626" s="119">
        <f t="shared" si="440"/>
        <v>14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>
        <v>0</v>
      </c>
      <c r="AH626" s="101">
        <v>0</v>
      </c>
      <c r="AI626" s="101">
        <v>0</v>
      </c>
      <c r="AJ626" s="101"/>
      <c r="AK626" s="46">
        <f t="shared" si="446"/>
        <v>4</v>
      </c>
      <c r="AL626" s="54"/>
      <c r="AM626" s="119">
        <f t="shared" si="441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1</v>
      </c>
      <c r="AV626" s="101">
        <v>0</v>
      </c>
      <c r="AW626" s="101">
        <v>0</v>
      </c>
      <c r="AX626" s="101">
        <v>0</v>
      </c>
      <c r="AY626" s="101"/>
      <c r="AZ626" s="46">
        <f t="shared" si="447"/>
        <v>1</v>
      </c>
      <c r="BA626" s="54"/>
      <c r="BB626" s="119">
        <f t="shared" si="442"/>
        <v>2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>
        <v>0</v>
      </c>
      <c r="BL626" s="101">
        <v>0</v>
      </c>
      <c r="BM626" s="101">
        <v>0</v>
      </c>
      <c r="BN626" s="103"/>
      <c r="BO626" s="51">
        <f t="shared" si="448"/>
        <v>0</v>
      </c>
      <c r="BP626" s="54"/>
      <c r="BQ626" s="119">
        <f t="shared" si="443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>
        <v>0</v>
      </c>
      <c r="CA626" s="101">
        <v>0</v>
      </c>
      <c r="CB626" s="101">
        <v>0</v>
      </c>
      <c r="CC626" s="101"/>
      <c r="CD626" s="51">
        <f t="shared" si="449"/>
        <v>0</v>
      </c>
      <c r="CE626" s="54"/>
      <c r="CF626" s="119">
        <f t="shared" si="444"/>
        <v>0</v>
      </c>
      <c r="CG626" s="94">
        <f t="shared" si="450"/>
        <v>0</v>
      </c>
      <c r="CH626" s="94">
        <f t="shared" si="451"/>
        <v>1</v>
      </c>
      <c r="CI626" s="94">
        <f t="shared" si="452"/>
        <v>0</v>
      </c>
      <c r="CJ626" s="94">
        <f t="shared" si="453"/>
        <v>0</v>
      </c>
      <c r="CK626" s="94">
        <f t="shared" si="454"/>
        <v>0</v>
      </c>
      <c r="CL626" s="94">
        <f t="shared" si="455"/>
        <v>2</v>
      </c>
      <c r="CM626" s="94">
        <f t="shared" si="456"/>
        <v>3</v>
      </c>
      <c r="CN626" s="94">
        <f t="shared" si="457"/>
        <v>4</v>
      </c>
      <c r="CO626" s="94">
        <f t="shared" si="458"/>
        <v>1</v>
      </c>
      <c r="CP626" s="94">
        <f t="shared" si="459"/>
        <v>1</v>
      </c>
      <c r="CQ626" s="94">
        <f t="shared" si="460"/>
        <v>0</v>
      </c>
      <c r="CR626" s="94">
        <f t="shared" si="461"/>
        <v>0</v>
      </c>
      <c r="CS626" s="52">
        <f t="shared" si="464"/>
        <v>0</v>
      </c>
      <c r="CT626" s="52">
        <f t="shared" si="462"/>
        <v>12</v>
      </c>
      <c r="CU626" s="53">
        <f t="shared" si="463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9</v>
      </c>
      <c r="R627" s="101">
        <v>1</v>
      </c>
      <c r="S627" s="101">
        <v>2</v>
      </c>
      <c r="T627" s="101">
        <v>0</v>
      </c>
      <c r="U627" s="101"/>
      <c r="V627" s="46">
        <f t="shared" si="445"/>
        <v>20</v>
      </c>
      <c r="W627" s="46"/>
      <c r="X627" s="119">
        <f t="shared" si="440"/>
        <v>40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4</v>
      </c>
      <c r="AG627" s="101">
        <v>2</v>
      </c>
      <c r="AH627" s="101">
        <v>5</v>
      </c>
      <c r="AI627" s="101">
        <v>0</v>
      </c>
      <c r="AJ627" s="101"/>
      <c r="AK627" s="46">
        <f t="shared" si="446"/>
        <v>12</v>
      </c>
      <c r="AL627" s="54"/>
      <c r="AM627" s="119">
        <f t="shared" si="441"/>
        <v>24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>
        <v>0</v>
      </c>
      <c r="AW627" s="101">
        <v>3</v>
      </c>
      <c r="AX627" s="101">
        <v>0</v>
      </c>
      <c r="AY627" s="101"/>
      <c r="AZ627" s="46">
        <f t="shared" si="447"/>
        <v>3</v>
      </c>
      <c r="BA627" s="54"/>
      <c r="BB627" s="119">
        <f t="shared" si="442"/>
        <v>6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>
        <v>0</v>
      </c>
      <c r="BL627" s="101">
        <v>0</v>
      </c>
      <c r="BM627" s="101">
        <v>0</v>
      </c>
      <c r="BN627" s="103"/>
      <c r="BO627" s="51">
        <f t="shared" si="448"/>
        <v>0</v>
      </c>
      <c r="BP627" s="54"/>
      <c r="BQ627" s="119">
        <f t="shared" si="443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5</v>
      </c>
      <c r="BZ627" s="101">
        <v>0</v>
      </c>
      <c r="CA627" s="101">
        <v>0</v>
      </c>
      <c r="CB627" s="101">
        <v>0</v>
      </c>
      <c r="CC627" s="101"/>
      <c r="CD627" s="51">
        <f t="shared" si="449"/>
        <v>5</v>
      </c>
      <c r="CE627" s="54"/>
      <c r="CF627" s="119">
        <f t="shared" si="444"/>
        <v>10</v>
      </c>
      <c r="CG627" s="94">
        <f t="shared" si="450"/>
        <v>0</v>
      </c>
      <c r="CH627" s="94">
        <f t="shared" si="451"/>
        <v>0</v>
      </c>
      <c r="CI627" s="94">
        <f t="shared" si="452"/>
        <v>0</v>
      </c>
      <c r="CJ627" s="94">
        <f t="shared" si="453"/>
        <v>0</v>
      </c>
      <c r="CK627" s="94">
        <f t="shared" si="454"/>
        <v>6</v>
      </c>
      <c r="CL627" s="94">
        <f t="shared" si="455"/>
        <v>3</v>
      </c>
      <c r="CM627" s="94">
        <f t="shared" si="456"/>
        <v>0</v>
      </c>
      <c r="CN627" s="94">
        <f t="shared" si="457"/>
        <v>18</v>
      </c>
      <c r="CO627" s="94">
        <f t="shared" si="458"/>
        <v>3</v>
      </c>
      <c r="CP627" s="94">
        <f t="shared" si="459"/>
        <v>10</v>
      </c>
      <c r="CQ627" s="94">
        <f t="shared" si="460"/>
        <v>0</v>
      </c>
      <c r="CR627" s="94">
        <f t="shared" si="461"/>
        <v>0</v>
      </c>
      <c r="CS627" s="52">
        <f t="shared" si="464"/>
        <v>0</v>
      </c>
      <c r="CT627" s="52">
        <f t="shared" si="462"/>
        <v>40</v>
      </c>
      <c r="CU627" s="53">
        <f t="shared" si="463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>
        <v>0</v>
      </c>
      <c r="T628" s="101">
        <v>0</v>
      </c>
      <c r="U628" s="101"/>
      <c r="V628" s="46">
        <f t="shared" si="445"/>
        <v>0</v>
      </c>
      <c r="W628" s="46"/>
      <c r="X628" s="119">
        <f t="shared" si="440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>
        <v>0</v>
      </c>
      <c r="AH628" s="101">
        <v>0</v>
      </c>
      <c r="AI628" s="101">
        <v>0</v>
      </c>
      <c r="AJ628" s="101"/>
      <c r="AK628" s="46">
        <f t="shared" si="446"/>
        <v>0</v>
      </c>
      <c r="AL628" s="54"/>
      <c r="AM628" s="119">
        <f t="shared" si="441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>
        <v>0</v>
      </c>
      <c r="AW628" s="101">
        <v>0</v>
      </c>
      <c r="AX628" s="101">
        <v>0</v>
      </c>
      <c r="AY628" s="101"/>
      <c r="AZ628" s="46">
        <f t="shared" si="447"/>
        <v>0</v>
      </c>
      <c r="BA628" s="54"/>
      <c r="BB628" s="119">
        <f t="shared" si="442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>
        <v>0</v>
      </c>
      <c r="BL628" s="101">
        <v>0</v>
      </c>
      <c r="BM628" s="101">
        <v>0</v>
      </c>
      <c r="BN628" s="103"/>
      <c r="BO628" s="51">
        <f t="shared" si="448"/>
        <v>0</v>
      </c>
      <c r="BP628" s="54"/>
      <c r="BQ628" s="119">
        <f t="shared" si="443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>
        <v>0</v>
      </c>
      <c r="CA628" s="101">
        <v>0</v>
      </c>
      <c r="CB628" s="101">
        <v>0</v>
      </c>
      <c r="CC628" s="101"/>
      <c r="CD628" s="51">
        <f t="shared" si="449"/>
        <v>0</v>
      </c>
      <c r="CE628" s="54"/>
      <c r="CF628" s="119">
        <f t="shared" si="444"/>
        <v>0</v>
      </c>
      <c r="CG628" s="94">
        <f t="shared" si="450"/>
        <v>0</v>
      </c>
      <c r="CH628" s="94">
        <f t="shared" si="451"/>
        <v>0</v>
      </c>
      <c r="CI628" s="94">
        <f t="shared" si="452"/>
        <v>0</v>
      </c>
      <c r="CJ628" s="94">
        <f t="shared" si="453"/>
        <v>0</v>
      </c>
      <c r="CK628" s="94">
        <f t="shared" si="454"/>
        <v>0</v>
      </c>
      <c r="CL628" s="94">
        <f t="shared" si="455"/>
        <v>0</v>
      </c>
      <c r="CM628" s="94">
        <f t="shared" si="456"/>
        <v>0</v>
      </c>
      <c r="CN628" s="94">
        <f t="shared" si="457"/>
        <v>0</v>
      </c>
      <c r="CO628" s="94">
        <f t="shared" si="458"/>
        <v>0</v>
      </c>
      <c r="CP628" s="94">
        <f t="shared" si="459"/>
        <v>0</v>
      </c>
      <c r="CQ628" s="94">
        <f t="shared" si="460"/>
        <v>0</v>
      </c>
      <c r="CR628" s="94">
        <f t="shared" si="461"/>
        <v>0</v>
      </c>
      <c r="CS628" s="52">
        <f t="shared" si="464"/>
        <v>0</v>
      </c>
      <c r="CT628" s="52">
        <f t="shared" si="462"/>
        <v>0</v>
      </c>
      <c r="CU628" s="53">
        <f t="shared" si="463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>
        <v>0</v>
      </c>
      <c r="T629" s="101">
        <v>0</v>
      </c>
      <c r="U629" s="101"/>
      <c r="V629" s="46">
        <f t="shared" si="445"/>
        <v>0</v>
      </c>
      <c r="W629" s="46"/>
      <c r="X629" s="119">
        <f t="shared" si="440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>
        <v>0</v>
      </c>
      <c r="AH629" s="101">
        <v>0</v>
      </c>
      <c r="AI629" s="101">
        <v>0</v>
      </c>
      <c r="AJ629" s="101"/>
      <c r="AK629" s="46">
        <f t="shared" si="446"/>
        <v>0</v>
      </c>
      <c r="AL629" s="54"/>
      <c r="AM629" s="119">
        <f t="shared" si="441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>
        <v>0</v>
      </c>
      <c r="AW629" s="101">
        <v>0</v>
      </c>
      <c r="AX629" s="101">
        <v>0</v>
      </c>
      <c r="AY629" s="101"/>
      <c r="AZ629" s="46">
        <f t="shared" si="447"/>
        <v>0</v>
      </c>
      <c r="BA629" s="54"/>
      <c r="BB629" s="119">
        <f t="shared" si="442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>
        <v>0</v>
      </c>
      <c r="BL629" s="101">
        <v>0</v>
      </c>
      <c r="BM629" s="101">
        <v>0</v>
      </c>
      <c r="BN629" s="103"/>
      <c r="BO629" s="51">
        <f t="shared" si="448"/>
        <v>0</v>
      </c>
      <c r="BP629" s="54"/>
      <c r="BQ629" s="119">
        <f t="shared" si="443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>
        <v>0</v>
      </c>
      <c r="CA629" s="101">
        <v>0</v>
      </c>
      <c r="CB629" s="101">
        <v>0</v>
      </c>
      <c r="CC629" s="101"/>
      <c r="CD629" s="51">
        <f t="shared" si="449"/>
        <v>0</v>
      </c>
      <c r="CE629" s="54"/>
      <c r="CF629" s="119">
        <f t="shared" si="444"/>
        <v>0</v>
      </c>
      <c r="CG629" s="94">
        <f t="shared" si="450"/>
        <v>0</v>
      </c>
      <c r="CH629" s="94">
        <f t="shared" si="451"/>
        <v>0</v>
      </c>
      <c r="CI629" s="94">
        <f t="shared" si="452"/>
        <v>0</v>
      </c>
      <c r="CJ629" s="94">
        <f t="shared" si="453"/>
        <v>0</v>
      </c>
      <c r="CK629" s="94">
        <f t="shared" si="454"/>
        <v>0</v>
      </c>
      <c r="CL629" s="94">
        <f t="shared" si="455"/>
        <v>0</v>
      </c>
      <c r="CM629" s="94">
        <f t="shared" si="456"/>
        <v>0</v>
      </c>
      <c r="CN629" s="94">
        <f t="shared" si="457"/>
        <v>0</v>
      </c>
      <c r="CO629" s="94">
        <f t="shared" si="458"/>
        <v>0</v>
      </c>
      <c r="CP629" s="94">
        <f t="shared" si="459"/>
        <v>0</v>
      </c>
      <c r="CQ629" s="94">
        <f t="shared" si="460"/>
        <v>0</v>
      </c>
      <c r="CR629" s="94">
        <f t="shared" si="461"/>
        <v>0</v>
      </c>
      <c r="CS629" s="52">
        <f t="shared" si="464"/>
        <v>0</v>
      </c>
      <c r="CT629" s="52">
        <f t="shared" si="462"/>
        <v>0</v>
      </c>
      <c r="CU629" s="53">
        <f t="shared" si="463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>
        <v>0</v>
      </c>
      <c r="T630" s="101">
        <v>0</v>
      </c>
      <c r="U630" s="101"/>
      <c r="V630" s="46">
        <f t="shared" si="445"/>
        <v>0</v>
      </c>
      <c r="W630" s="46"/>
      <c r="X630" s="119">
        <f t="shared" si="440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>
        <v>0</v>
      </c>
      <c r="AH630" s="101">
        <v>0</v>
      </c>
      <c r="AI630" s="101">
        <v>4</v>
      </c>
      <c r="AJ630" s="101"/>
      <c r="AK630" s="46">
        <f t="shared" si="446"/>
        <v>8</v>
      </c>
      <c r="AL630" s="54"/>
      <c r="AM630" s="119">
        <f t="shared" si="441"/>
        <v>15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>
        <v>0</v>
      </c>
      <c r="AW630" s="101">
        <v>0</v>
      </c>
      <c r="AX630" s="101">
        <v>0</v>
      </c>
      <c r="AY630" s="101"/>
      <c r="AZ630" s="46">
        <f t="shared" si="447"/>
        <v>0</v>
      </c>
      <c r="BA630" s="54"/>
      <c r="BB630" s="119">
        <f t="shared" si="442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>
        <v>0</v>
      </c>
      <c r="BL630" s="101">
        <v>0</v>
      </c>
      <c r="BM630" s="101">
        <v>0</v>
      </c>
      <c r="BN630" s="103"/>
      <c r="BO630" s="51">
        <f t="shared" si="448"/>
        <v>0</v>
      </c>
      <c r="BP630" s="54"/>
      <c r="BQ630" s="119">
        <f t="shared" si="443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>
        <v>0</v>
      </c>
      <c r="CA630" s="101">
        <v>0</v>
      </c>
      <c r="CB630" s="101">
        <v>0</v>
      </c>
      <c r="CC630" s="101"/>
      <c r="CD630" s="51">
        <f t="shared" si="449"/>
        <v>0</v>
      </c>
      <c r="CE630" s="54"/>
      <c r="CF630" s="119">
        <f t="shared" si="444"/>
        <v>0</v>
      </c>
      <c r="CG630" s="94">
        <f t="shared" si="450"/>
        <v>1</v>
      </c>
      <c r="CH630" s="94">
        <f t="shared" si="451"/>
        <v>0</v>
      </c>
      <c r="CI630" s="94">
        <f t="shared" si="452"/>
        <v>0</v>
      </c>
      <c r="CJ630" s="94">
        <f t="shared" si="453"/>
        <v>0</v>
      </c>
      <c r="CK630" s="94">
        <f t="shared" si="454"/>
        <v>2</v>
      </c>
      <c r="CL630" s="94">
        <f t="shared" si="455"/>
        <v>1</v>
      </c>
      <c r="CM630" s="94">
        <f t="shared" si="456"/>
        <v>0</v>
      </c>
      <c r="CN630" s="94">
        <f t="shared" si="457"/>
        <v>0</v>
      </c>
      <c r="CO630" s="94">
        <f t="shared" si="458"/>
        <v>0</v>
      </c>
      <c r="CP630" s="94">
        <f t="shared" si="459"/>
        <v>0</v>
      </c>
      <c r="CQ630" s="94">
        <f t="shared" si="460"/>
        <v>4</v>
      </c>
      <c r="CR630" s="94">
        <f t="shared" si="461"/>
        <v>0</v>
      </c>
      <c r="CS630" s="52">
        <f t="shared" si="464"/>
        <v>0</v>
      </c>
      <c r="CT630" s="52">
        <f t="shared" si="462"/>
        <v>8</v>
      </c>
      <c r="CU630" s="53">
        <f t="shared" si="463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>
        <v>0</v>
      </c>
      <c r="T631" s="101">
        <v>0</v>
      </c>
      <c r="U631" s="101"/>
      <c r="V631" s="46">
        <f t="shared" si="445"/>
        <v>0</v>
      </c>
      <c r="W631" s="46"/>
      <c r="X631" s="119">
        <f t="shared" si="440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>
        <v>0</v>
      </c>
      <c r="AH631" s="101">
        <v>0</v>
      </c>
      <c r="AI631" s="101">
        <v>0</v>
      </c>
      <c r="AJ631" s="101"/>
      <c r="AK631" s="46">
        <f t="shared" si="446"/>
        <v>0</v>
      </c>
      <c r="AL631" s="54"/>
      <c r="AM631" s="119">
        <f t="shared" si="441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>
        <v>0</v>
      </c>
      <c r="AW631" s="101">
        <v>0</v>
      </c>
      <c r="AX631" s="101">
        <v>0</v>
      </c>
      <c r="AY631" s="101"/>
      <c r="AZ631" s="46">
        <f t="shared" si="447"/>
        <v>0</v>
      </c>
      <c r="BA631" s="54"/>
      <c r="BB631" s="119">
        <f t="shared" si="442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>
        <v>0</v>
      </c>
      <c r="BL631" s="101">
        <v>0</v>
      </c>
      <c r="BM631" s="101">
        <v>0</v>
      </c>
      <c r="BN631" s="103"/>
      <c r="BO631" s="51">
        <f t="shared" si="448"/>
        <v>0</v>
      </c>
      <c r="BP631" s="54"/>
      <c r="BQ631" s="119">
        <f t="shared" si="443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>
        <v>0</v>
      </c>
      <c r="CA631" s="101">
        <v>0</v>
      </c>
      <c r="CB631" s="101">
        <v>0</v>
      </c>
      <c r="CC631" s="101"/>
      <c r="CD631" s="51">
        <f t="shared" si="449"/>
        <v>0</v>
      </c>
      <c r="CE631" s="54"/>
      <c r="CF631" s="119">
        <f t="shared" si="444"/>
        <v>0</v>
      </c>
      <c r="CG631" s="94">
        <f t="shared" si="450"/>
        <v>0</v>
      </c>
      <c r="CH631" s="94">
        <f t="shared" si="451"/>
        <v>0</v>
      </c>
      <c r="CI631" s="94">
        <f t="shared" si="452"/>
        <v>0</v>
      </c>
      <c r="CJ631" s="94">
        <f t="shared" si="453"/>
        <v>0</v>
      </c>
      <c r="CK631" s="94">
        <f t="shared" si="454"/>
        <v>0</v>
      </c>
      <c r="CL631" s="94">
        <f t="shared" si="455"/>
        <v>0</v>
      </c>
      <c r="CM631" s="94">
        <f t="shared" si="456"/>
        <v>0</v>
      </c>
      <c r="CN631" s="94">
        <f t="shared" si="457"/>
        <v>0</v>
      </c>
      <c r="CO631" s="94">
        <f t="shared" si="458"/>
        <v>0</v>
      </c>
      <c r="CP631" s="94">
        <f t="shared" si="459"/>
        <v>0</v>
      </c>
      <c r="CQ631" s="94">
        <f t="shared" si="460"/>
        <v>0</v>
      </c>
      <c r="CR631" s="94">
        <f t="shared" si="461"/>
        <v>0</v>
      </c>
      <c r="CS631" s="52">
        <f t="shared" si="464"/>
        <v>0</v>
      </c>
      <c r="CT631" s="52">
        <f t="shared" si="462"/>
        <v>0</v>
      </c>
      <c r="CU631" s="53">
        <f t="shared" si="463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>
        <v>1</v>
      </c>
      <c r="S632" s="101">
        <v>0</v>
      </c>
      <c r="T632" s="101">
        <v>0</v>
      </c>
      <c r="U632" s="101"/>
      <c r="V632" s="46">
        <f t="shared" si="445"/>
        <v>3</v>
      </c>
      <c r="W632" s="46"/>
      <c r="X632" s="119">
        <f t="shared" si="440"/>
        <v>6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>
        <v>0</v>
      </c>
      <c r="AH632" s="101">
        <v>0</v>
      </c>
      <c r="AI632" s="101">
        <v>0</v>
      </c>
      <c r="AJ632" s="101"/>
      <c r="AK632" s="46">
        <f t="shared" si="446"/>
        <v>0</v>
      </c>
      <c r="AL632" s="54"/>
      <c r="AM632" s="119">
        <f t="shared" si="441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>
        <v>0</v>
      </c>
      <c r="AW632" s="101">
        <v>0</v>
      </c>
      <c r="AX632" s="101">
        <v>0</v>
      </c>
      <c r="AY632" s="101"/>
      <c r="AZ632" s="46">
        <f t="shared" si="447"/>
        <v>0</v>
      </c>
      <c r="BA632" s="54"/>
      <c r="BB632" s="119">
        <f t="shared" si="442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>
        <v>0</v>
      </c>
      <c r="BL632" s="101">
        <v>0</v>
      </c>
      <c r="BM632" s="101">
        <v>0</v>
      </c>
      <c r="BN632" s="103"/>
      <c r="BO632" s="51">
        <f t="shared" si="448"/>
        <v>0</v>
      </c>
      <c r="BP632" s="54"/>
      <c r="BQ632" s="119">
        <f t="shared" si="443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>
        <v>0</v>
      </c>
      <c r="CA632" s="101">
        <v>0</v>
      </c>
      <c r="CB632" s="101">
        <v>0</v>
      </c>
      <c r="CC632" s="101"/>
      <c r="CD632" s="51">
        <f t="shared" si="449"/>
        <v>0</v>
      </c>
      <c r="CE632" s="54"/>
      <c r="CF632" s="119">
        <f t="shared" si="444"/>
        <v>0</v>
      </c>
      <c r="CG632" s="94">
        <f t="shared" si="450"/>
        <v>0</v>
      </c>
      <c r="CH632" s="94">
        <f t="shared" si="451"/>
        <v>0</v>
      </c>
      <c r="CI632" s="94">
        <f t="shared" si="452"/>
        <v>2</v>
      </c>
      <c r="CJ632" s="94">
        <f t="shared" si="453"/>
        <v>0</v>
      </c>
      <c r="CK632" s="94">
        <f t="shared" si="454"/>
        <v>0</v>
      </c>
      <c r="CL632" s="94">
        <f t="shared" si="455"/>
        <v>0</v>
      </c>
      <c r="CM632" s="94">
        <f t="shared" si="456"/>
        <v>0</v>
      </c>
      <c r="CN632" s="94">
        <f t="shared" si="457"/>
        <v>0</v>
      </c>
      <c r="CO632" s="94">
        <f t="shared" si="458"/>
        <v>1</v>
      </c>
      <c r="CP632" s="94">
        <f t="shared" si="459"/>
        <v>0</v>
      </c>
      <c r="CQ632" s="94">
        <f t="shared" si="460"/>
        <v>0</v>
      </c>
      <c r="CR632" s="94">
        <f t="shared" si="461"/>
        <v>0</v>
      </c>
      <c r="CS632" s="52">
        <f t="shared" si="464"/>
        <v>0</v>
      </c>
      <c r="CT632" s="52">
        <f t="shared" si="462"/>
        <v>3</v>
      </c>
      <c r="CU632" s="53">
        <f t="shared" si="463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>
        <v>0</v>
      </c>
      <c r="S633" s="101">
        <v>0</v>
      </c>
      <c r="T633" s="101">
        <v>0</v>
      </c>
      <c r="U633" s="101"/>
      <c r="V633" s="46">
        <f t="shared" si="445"/>
        <v>0</v>
      </c>
      <c r="W633" s="46"/>
      <c r="X633" s="119">
        <f t="shared" si="440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>
        <v>0</v>
      </c>
      <c r="AH633" s="101">
        <v>0</v>
      </c>
      <c r="AI633" s="101">
        <v>0</v>
      </c>
      <c r="AJ633" s="101"/>
      <c r="AK633" s="46">
        <f t="shared" si="446"/>
        <v>0</v>
      </c>
      <c r="AL633" s="54"/>
      <c r="AM633" s="119">
        <f t="shared" si="441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>
        <v>0</v>
      </c>
      <c r="AW633" s="101">
        <v>0</v>
      </c>
      <c r="AX633" s="101">
        <v>0</v>
      </c>
      <c r="AY633" s="101"/>
      <c r="AZ633" s="46">
        <f t="shared" si="447"/>
        <v>0</v>
      </c>
      <c r="BA633" s="54"/>
      <c r="BB633" s="119">
        <f t="shared" si="442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>
        <v>0</v>
      </c>
      <c r="BL633" s="101">
        <v>0</v>
      </c>
      <c r="BM633" s="101">
        <v>0</v>
      </c>
      <c r="BN633" s="103"/>
      <c r="BO633" s="51">
        <f t="shared" si="448"/>
        <v>0</v>
      </c>
      <c r="BP633" s="54"/>
      <c r="BQ633" s="119">
        <f t="shared" si="443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>
        <v>0</v>
      </c>
      <c r="CA633" s="101">
        <v>0</v>
      </c>
      <c r="CB633" s="101">
        <v>0</v>
      </c>
      <c r="CC633" s="101"/>
      <c r="CD633" s="51">
        <f t="shared" si="449"/>
        <v>0</v>
      </c>
      <c r="CE633" s="54"/>
      <c r="CF633" s="119">
        <f t="shared" si="444"/>
        <v>0</v>
      </c>
      <c r="CG633" s="94">
        <f t="shared" si="450"/>
        <v>0</v>
      </c>
      <c r="CH633" s="94">
        <f t="shared" si="451"/>
        <v>0</v>
      </c>
      <c r="CI633" s="94">
        <f t="shared" si="452"/>
        <v>0</v>
      </c>
      <c r="CJ633" s="94">
        <f t="shared" si="453"/>
        <v>0</v>
      </c>
      <c r="CK633" s="94">
        <f t="shared" si="454"/>
        <v>0</v>
      </c>
      <c r="CL633" s="94">
        <f t="shared" si="455"/>
        <v>0</v>
      </c>
      <c r="CM633" s="94">
        <f t="shared" si="456"/>
        <v>0</v>
      </c>
      <c r="CN633" s="94">
        <f t="shared" si="457"/>
        <v>0</v>
      </c>
      <c r="CO633" s="94">
        <f t="shared" si="458"/>
        <v>0</v>
      </c>
      <c r="CP633" s="94">
        <f t="shared" si="459"/>
        <v>0</v>
      </c>
      <c r="CQ633" s="94">
        <f t="shared" si="460"/>
        <v>0</v>
      </c>
      <c r="CR633" s="94">
        <f t="shared" si="461"/>
        <v>0</v>
      </c>
      <c r="CS633" s="52">
        <f t="shared" si="464"/>
        <v>0</v>
      </c>
      <c r="CT633" s="52">
        <f t="shared" si="462"/>
        <v>0</v>
      </c>
      <c r="CU633" s="53">
        <f t="shared" si="463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>
        <v>0</v>
      </c>
      <c r="S634" s="101">
        <v>0</v>
      </c>
      <c r="T634" s="101">
        <v>0</v>
      </c>
      <c r="U634" s="101"/>
      <c r="V634" s="46">
        <f t="shared" si="445"/>
        <v>0</v>
      </c>
      <c r="W634" s="46"/>
      <c r="X634" s="119">
        <f t="shared" si="440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>
        <v>0</v>
      </c>
      <c r="AH634" s="101">
        <v>0</v>
      </c>
      <c r="AI634" s="101">
        <v>0</v>
      </c>
      <c r="AJ634" s="101"/>
      <c r="AK634" s="46">
        <f t="shared" si="446"/>
        <v>0</v>
      </c>
      <c r="AL634" s="54"/>
      <c r="AM634" s="119">
        <f t="shared" si="441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>
        <v>0</v>
      </c>
      <c r="AW634" s="101">
        <v>0</v>
      </c>
      <c r="AX634" s="101">
        <v>0</v>
      </c>
      <c r="AY634" s="101"/>
      <c r="AZ634" s="46">
        <f t="shared" si="447"/>
        <v>0</v>
      </c>
      <c r="BA634" s="54"/>
      <c r="BB634" s="119">
        <f t="shared" si="442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>
        <v>0</v>
      </c>
      <c r="BL634" s="101">
        <v>0</v>
      </c>
      <c r="BM634" s="101">
        <v>0</v>
      </c>
      <c r="BN634" s="103"/>
      <c r="BO634" s="51">
        <f t="shared" si="448"/>
        <v>0</v>
      </c>
      <c r="BP634" s="54"/>
      <c r="BQ634" s="119">
        <f t="shared" si="443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>
        <v>0</v>
      </c>
      <c r="CA634" s="101">
        <v>0</v>
      </c>
      <c r="CB634" s="101">
        <v>0</v>
      </c>
      <c r="CC634" s="101"/>
      <c r="CD634" s="51">
        <f t="shared" si="449"/>
        <v>0</v>
      </c>
      <c r="CE634" s="54"/>
      <c r="CF634" s="119">
        <f t="shared" si="444"/>
        <v>0</v>
      </c>
      <c r="CG634" s="94">
        <f t="shared" si="450"/>
        <v>0</v>
      </c>
      <c r="CH634" s="94">
        <f t="shared" si="451"/>
        <v>0</v>
      </c>
      <c r="CI634" s="94">
        <f t="shared" si="452"/>
        <v>0</v>
      </c>
      <c r="CJ634" s="94">
        <f t="shared" si="453"/>
        <v>0</v>
      </c>
      <c r="CK634" s="94">
        <f t="shared" si="454"/>
        <v>0</v>
      </c>
      <c r="CL634" s="94">
        <f t="shared" si="455"/>
        <v>0</v>
      </c>
      <c r="CM634" s="94">
        <f t="shared" si="456"/>
        <v>0</v>
      </c>
      <c r="CN634" s="94">
        <f t="shared" si="457"/>
        <v>0</v>
      </c>
      <c r="CO634" s="94">
        <f t="shared" si="458"/>
        <v>0</v>
      </c>
      <c r="CP634" s="94">
        <f t="shared" si="459"/>
        <v>0</v>
      </c>
      <c r="CQ634" s="94">
        <f t="shared" si="460"/>
        <v>0</v>
      </c>
      <c r="CR634" s="94">
        <f t="shared" si="461"/>
        <v>0</v>
      </c>
      <c r="CS634" s="52">
        <f t="shared" si="464"/>
        <v>0</v>
      </c>
      <c r="CT634" s="52">
        <f t="shared" si="462"/>
        <v>0</v>
      </c>
      <c r="CU634" s="53">
        <f t="shared" si="463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>
        <v>0</v>
      </c>
      <c r="S635" s="101">
        <v>0</v>
      </c>
      <c r="T635" s="101">
        <v>0</v>
      </c>
      <c r="U635" s="101"/>
      <c r="V635" s="46">
        <f t="shared" si="445"/>
        <v>0</v>
      </c>
      <c r="W635" s="46"/>
      <c r="X635" s="119">
        <f t="shared" si="440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>
        <v>0</v>
      </c>
      <c r="AH635" s="101">
        <v>0</v>
      </c>
      <c r="AI635" s="101">
        <v>0</v>
      </c>
      <c r="AJ635" s="101"/>
      <c r="AK635" s="46">
        <f t="shared" si="446"/>
        <v>0</v>
      </c>
      <c r="AL635" s="54"/>
      <c r="AM635" s="119">
        <f t="shared" si="441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>
        <v>0</v>
      </c>
      <c r="AW635" s="101">
        <v>0</v>
      </c>
      <c r="AX635" s="101">
        <v>0</v>
      </c>
      <c r="AY635" s="101"/>
      <c r="AZ635" s="46">
        <f t="shared" si="447"/>
        <v>0</v>
      </c>
      <c r="BA635" s="54"/>
      <c r="BB635" s="119">
        <f t="shared" si="442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>
        <v>0</v>
      </c>
      <c r="BL635" s="101">
        <v>0</v>
      </c>
      <c r="BM635" s="101">
        <v>0</v>
      </c>
      <c r="BN635" s="103"/>
      <c r="BO635" s="51">
        <f t="shared" si="448"/>
        <v>0</v>
      </c>
      <c r="BP635" s="54"/>
      <c r="BQ635" s="119">
        <f t="shared" si="443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>
        <v>0</v>
      </c>
      <c r="CA635" s="101">
        <v>0</v>
      </c>
      <c r="CB635" s="101">
        <v>0</v>
      </c>
      <c r="CC635" s="101"/>
      <c r="CD635" s="51">
        <f t="shared" si="449"/>
        <v>0</v>
      </c>
      <c r="CE635" s="54"/>
      <c r="CF635" s="119">
        <f t="shared" si="444"/>
        <v>0</v>
      </c>
      <c r="CG635" s="94">
        <f t="shared" si="450"/>
        <v>0</v>
      </c>
      <c r="CH635" s="94">
        <f t="shared" si="451"/>
        <v>0</v>
      </c>
      <c r="CI635" s="94">
        <f t="shared" si="452"/>
        <v>0</v>
      </c>
      <c r="CJ635" s="94">
        <f t="shared" si="453"/>
        <v>0</v>
      </c>
      <c r="CK635" s="94">
        <f t="shared" si="454"/>
        <v>0</v>
      </c>
      <c r="CL635" s="94">
        <f t="shared" si="455"/>
        <v>0</v>
      </c>
      <c r="CM635" s="94">
        <f t="shared" si="456"/>
        <v>0</v>
      </c>
      <c r="CN635" s="94">
        <f t="shared" si="457"/>
        <v>0</v>
      </c>
      <c r="CO635" s="94">
        <f t="shared" si="458"/>
        <v>0</v>
      </c>
      <c r="CP635" s="94">
        <f t="shared" si="459"/>
        <v>0</v>
      </c>
      <c r="CQ635" s="94">
        <f t="shared" si="460"/>
        <v>0</v>
      </c>
      <c r="CR635" s="94">
        <f t="shared" si="461"/>
        <v>0</v>
      </c>
      <c r="CS635" s="52">
        <f t="shared" si="464"/>
        <v>0</v>
      </c>
      <c r="CT635" s="52">
        <f t="shared" si="462"/>
        <v>0</v>
      </c>
      <c r="CU635" s="53">
        <f t="shared" si="463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>
        <v>0</v>
      </c>
      <c r="S636" s="101">
        <v>0</v>
      </c>
      <c r="T636" s="101">
        <v>0</v>
      </c>
      <c r="U636" s="101"/>
      <c r="V636" s="46">
        <f t="shared" si="445"/>
        <v>0</v>
      </c>
      <c r="W636" s="46"/>
      <c r="X636" s="119">
        <f t="shared" si="440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>
        <v>0</v>
      </c>
      <c r="AH636" s="101">
        <v>0</v>
      </c>
      <c r="AI636" s="101">
        <v>0</v>
      </c>
      <c r="AJ636" s="101"/>
      <c r="AK636" s="46">
        <f t="shared" si="446"/>
        <v>0</v>
      </c>
      <c r="AL636" s="54"/>
      <c r="AM636" s="119">
        <f t="shared" si="441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>
        <v>0</v>
      </c>
      <c r="AW636" s="101">
        <v>0</v>
      </c>
      <c r="AX636" s="101">
        <v>0</v>
      </c>
      <c r="AY636" s="101"/>
      <c r="AZ636" s="46">
        <f t="shared" si="447"/>
        <v>0</v>
      </c>
      <c r="BA636" s="54"/>
      <c r="BB636" s="119">
        <f t="shared" si="442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>
        <v>0</v>
      </c>
      <c r="BL636" s="101">
        <v>0</v>
      </c>
      <c r="BM636" s="101">
        <v>0</v>
      </c>
      <c r="BN636" s="103"/>
      <c r="BO636" s="51">
        <f t="shared" si="448"/>
        <v>0</v>
      </c>
      <c r="BP636" s="54"/>
      <c r="BQ636" s="119">
        <f t="shared" si="443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>
        <v>0</v>
      </c>
      <c r="CA636" s="101">
        <v>0</v>
      </c>
      <c r="CB636" s="101">
        <v>0</v>
      </c>
      <c r="CC636" s="101"/>
      <c r="CD636" s="51">
        <f t="shared" si="449"/>
        <v>0</v>
      </c>
      <c r="CE636" s="54"/>
      <c r="CF636" s="119">
        <f t="shared" si="444"/>
        <v>0</v>
      </c>
      <c r="CG636" s="94">
        <f t="shared" si="450"/>
        <v>0</v>
      </c>
      <c r="CH636" s="94">
        <f t="shared" si="451"/>
        <v>0</v>
      </c>
      <c r="CI636" s="94">
        <f t="shared" si="452"/>
        <v>0</v>
      </c>
      <c r="CJ636" s="94">
        <f t="shared" si="453"/>
        <v>0</v>
      </c>
      <c r="CK636" s="94">
        <f t="shared" si="454"/>
        <v>0</v>
      </c>
      <c r="CL636" s="94">
        <f t="shared" si="455"/>
        <v>0</v>
      </c>
      <c r="CM636" s="94">
        <f t="shared" si="456"/>
        <v>0</v>
      </c>
      <c r="CN636" s="94">
        <f t="shared" si="457"/>
        <v>0</v>
      </c>
      <c r="CO636" s="94">
        <f t="shared" si="458"/>
        <v>0</v>
      </c>
      <c r="CP636" s="94">
        <f t="shared" si="459"/>
        <v>0</v>
      </c>
      <c r="CQ636" s="94">
        <f t="shared" si="460"/>
        <v>0</v>
      </c>
      <c r="CR636" s="94">
        <f t="shared" si="461"/>
        <v>0</v>
      </c>
      <c r="CS636" s="52">
        <f t="shared" si="464"/>
        <v>0</v>
      </c>
      <c r="CT636" s="52">
        <f t="shared" si="462"/>
        <v>0</v>
      </c>
      <c r="CU636" s="53">
        <f t="shared" si="463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>
        <v>0</v>
      </c>
      <c r="S637" s="101">
        <v>0</v>
      </c>
      <c r="T637" s="101">
        <v>0</v>
      </c>
      <c r="U637" s="101"/>
      <c r="V637" s="46">
        <f t="shared" si="445"/>
        <v>0</v>
      </c>
      <c r="W637" s="46"/>
      <c r="X637" s="119">
        <f t="shared" si="440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6</v>
      </c>
      <c r="AG637" s="101">
        <v>2</v>
      </c>
      <c r="AH637" s="101">
        <v>0</v>
      </c>
      <c r="AI637" s="101">
        <v>0</v>
      </c>
      <c r="AJ637" s="101"/>
      <c r="AK637" s="46">
        <f t="shared" si="446"/>
        <v>36</v>
      </c>
      <c r="AL637" s="54"/>
      <c r="AM637" s="119">
        <f t="shared" si="441"/>
        <v>72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>
        <v>0</v>
      </c>
      <c r="AW637" s="101">
        <v>0</v>
      </c>
      <c r="AX637" s="101">
        <v>0</v>
      </c>
      <c r="AY637" s="101"/>
      <c r="AZ637" s="46">
        <f t="shared" si="447"/>
        <v>0</v>
      </c>
      <c r="BA637" s="54"/>
      <c r="BB637" s="119">
        <f t="shared" si="442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>
        <v>0</v>
      </c>
      <c r="BL637" s="101">
        <v>0</v>
      </c>
      <c r="BM637" s="101">
        <v>0</v>
      </c>
      <c r="BN637" s="103"/>
      <c r="BO637" s="51">
        <f t="shared" si="448"/>
        <v>0</v>
      </c>
      <c r="BP637" s="54"/>
      <c r="BQ637" s="119">
        <f t="shared" si="443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>
        <v>0</v>
      </c>
      <c r="CA637" s="101">
        <v>0</v>
      </c>
      <c r="CB637" s="101">
        <v>0</v>
      </c>
      <c r="CC637" s="101"/>
      <c r="CD637" s="51">
        <f t="shared" si="449"/>
        <v>0</v>
      </c>
      <c r="CE637" s="54"/>
      <c r="CF637" s="119">
        <f t="shared" si="444"/>
        <v>0</v>
      </c>
      <c r="CG637" s="94">
        <f t="shared" si="450"/>
        <v>0</v>
      </c>
      <c r="CH637" s="94">
        <f t="shared" si="451"/>
        <v>0</v>
      </c>
      <c r="CI637" s="94">
        <f t="shared" si="452"/>
        <v>2</v>
      </c>
      <c r="CJ637" s="94">
        <f t="shared" si="453"/>
        <v>8</v>
      </c>
      <c r="CK637" s="94">
        <f t="shared" si="454"/>
        <v>7</v>
      </c>
      <c r="CL637" s="94">
        <f t="shared" si="455"/>
        <v>4</v>
      </c>
      <c r="CM637" s="94">
        <f t="shared" si="456"/>
        <v>7</v>
      </c>
      <c r="CN637" s="94">
        <f t="shared" si="457"/>
        <v>6</v>
      </c>
      <c r="CO637" s="94">
        <f t="shared" si="458"/>
        <v>2</v>
      </c>
      <c r="CP637" s="94">
        <f t="shared" si="459"/>
        <v>0</v>
      </c>
      <c r="CQ637" s="94">
        <f t="shared" si="460"/>
        <v>0</v>
      </c>
      <c r="CR637" s="94">
        <f t="shared" si="461"/>
        <v>0</v>
      </c>
      <c r="CS637" s="52">
        <f t="shared" si="464"/>
        <v>0</v>
      </c>
      <c r="CT637" s="52">
        <f t="shared" si="462"/>
        <v>36</v>
      </c>
      <c r="CU637" s="53">
        <f t="shared" si="463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>
        <v>0</v>
      </c>
      <c r="S638" s="101">
        <v>0</v>
      </c>
      <c r="T638" s="101">
        <v>0</v>
      </c>
      <c r="U638" s="101"/>
      <c r="V638" s="46">
        <f t="shared" si="445"/>
        <v>1</v>
      </c>
      <c r="W638" s="46"/>
      <c r="X638" s="119">
        <f t="shared" si="440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3</v>
      </c>
      <c r="AG638" s="101">
        <v>1</v>
      </c>
      <c r="AH638" s="101">
        <v>5</v>
      </c>
      <c r="AI638" s="101">
        <v>0</v>
      </c>
      <c r="AJ638" s="101"/>
      <c r="AK638" s="46">
        <f t="shared" si="446"/>
        <v>37</v>
      </c>
      <c r="AL638" s="54"/>
      <c r="AM638" s="119">
        <f t="shared" si="441"/>
        <v>69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>
        <v>0</v>
      </c>
      <c r="AW638" s="101">
        <v>0</v>
      </c>
      <c r="AX638" s="101">
        <v>0</v>
      </c>
      <c r="AY638" s="101"/>
      <c r="AZ638" s="46">
        <f t="shared" si="447"/>
        <v>0</v>
      </c>
      <c r="BA638" s="54"/>
      <c r="BB638" s="119">
        <f t="shared" si="442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>
        <v>0</v>
      </c>
      <c r="BL638" s="101">
        <v>0</v>
      </c>
      <c r="BM638" s="101">
        <v>0</v>
      </c>
      <c r="BN638" s="103"/>
      <c r="BO638" s="51">
        <f t="shared" si="448"/>
        <v>0</v>
      </c>
      <c r="BP638" s="54"/>
      <c r="BQ638" s="119">
        <f t="shared" si="443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>
        <v>0</v>
      </c>
      <c r="CA638" s="101">
        <v>0</v>
      </c>
      <c r="CB638" s="101">
        <v>0</v>
      </c>
      <c r="CC638" s="101"/>
      <c r="CD638" s="51">
        <f t="shared" si="449"/>
        <v>1</v>
      </c>
      <c r="CE638" s="54"/>
      <c r="CF638" s="119">
        <f t="shared" si="444"/>
        <v>2</v>
      </c>
      <c r="CG638" s="94">
        <f t="shared" si="450"/>
        <v>2</v>
      </c>
      <c r="CH638" s="94">
        <f t="shared" si="451"/>
        <v>3</v>
      </c>
      <c r="CI638" s="94">
        <f t="shared" si="452"/>
        <v>1</v>
      </c>
      <c r="CJ638" s="94">
        <f t="shared" si="453"/>
        <v>6</v>
      </c>
      <c r="CK638" s="94">
        <f t="shared" si="454"/>
        <v>5</v>
      </c>
      <c r="CL638" s="94">
        <f t="shared" si="455"/>
        <v>6</v>
      </c>
      <c r="CM638" s="94">
        <f t="shared" si="456"/>
        <v>7</v>
      </c>
      <c r="CN638" s="94">
        <f t="shared" si="457"/>
        <v>3</v>
      </c>
      <c r="CO638" s="94">
        <f t="shared" si="458"/>
        <v>1</v>
      </c>
      <c r="CP638" s="94">
        <f t="shared" si="459"/>
        <v>5</v>
      </c>
      <c r="CQ638" s="94">
        <f t="shared" si="460"/>
        <v>0</v>
      </c>
      <c r="CR638" s="94">
        <f t="shared" si="461"/>
        <v>0</v>
      </c>
      <c r="CS638" s="52">
        <f t="shared" si="464"/>
        <v>0</v>
      </c>
      <c r="CT638" s="52">
        <f t="shared" si="462"/>
        <v>39</v>
      </c>
      <c r="CU638" s="53">
        <f t="shared" si="463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>
        <v>0</v>
      </c>
      <c r="S639" s="101">
        <v>0</v>
      </c>
      <c r="T639" s="101">
        <v>0</v>
      </c>
      <c r="U639" s="101"/>
      <c r="V639" s="46">
        <f t="shared" si="445"/>
        <v>0</v>
      </c>
      <c r="W639" s="46"/>
      <c r="X639" s="119">
        <f t="shared" ref="X639:X702" si="465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>
        <v>1</v>
      </c>
      <c r="AH639" s="101">
        <v>0</v>
      </c>
      <c r="AI639" s="101">
        <v>0</v>
      </c>
      <c r="AJ639" s="101"/>
      <c r="AK639" s="46">
        <f t="shared" si="446"/>
        <v>1</v>
      </c>
      <c r="AL639" s="54"/>
      <c r="AM639" s="119">
        <f t="shared" ref="AM639:AM702" si="466">SUM(AA639:AL639)</f>
        <v>2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>
        <v>0</v>
      </c>
      <c r="AW639" s="101">
        <v>0</v>
      </c>
      <c r="AX639" s="101">
        <v>0</v>
      </c>
      <c r="AY639" s="101"/>
      <c r="AZ639" s="46">
        <f t="shared" si="447"/>
        <v>0</v>
      </c>
      <c r="BA639" s="54"/>
      <c r="BB639" s="119">
        <f t="shared" ref="BB639:BB702" si="467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>
        <v>0</v>
      </c>
      <c r="BL639" s="101">
        <v>0</v>
      </c>
      <c r="BM639" s="101">
        <v>0</v>
      </c>
      <c r="BN639" s="103"/>
      <c r="BO639" s="51">
        <f t="shared" si="448"/>
        <v>0</v>
      </c>
      <c r="BP639" s="54"/>
      <c r="BQ639" s="119">
        <f t="shared" ref="BQ639:BQ702" si="468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>
        <v>0</v>
      </c>
      <c r="CA639" s="101">
        <v>0</v>
      </c>
      <c r="CB639" s="101">
        <v>0</v>
      </c>
      <c r="CC639" s="101"/>
      <c r="CD639" s="51">
        <f t="shared" si="449"/>
        <v>0</v>
      </c>
      <c r="CE639" s="54"/>
      <c r="CF639" s="119">
        <f t="shared" ref="CF639:CF702" si="469">SUM(BT639:CE639)</f>
        <v>0</v>
      </c>
      <c r="CG639" s="94">
        <f t="shared" si="450"/>
        <v>0</v>
      </c>
      <c r="CH639" s="94">
        <f t="shared" si="451"/>
        <v>0</v>
      </c>
      <c r="CI639" s="94">
        <f t="shared" si="452"/>
        <v>0</v>
      </c>
      <c r="CJ639" s="94">
        <f t="shared" si="453"/>
        <v>0</v>
      </c>
      <c r="CK639" s="94">
        <f t="shared" si="454"/>
        <v>0</v>
      </c>
      <c r="CL639" s="94">
        <f t="shared" si="455"/>
        <v>0</v>
      </c>
      <c r="CM639" s="94">
        <f t="shared" si="456"/>
        <v>0</v>
      </c>
      <c r="CN639" s="94">
        <f t="shared" si="457"/>
        <v>0</v>
      </c>
      <c r="CO639" s="94">
        <f t="shared" si="458"/>
        <v>1</v>
      </c>
      <c r="CP639" s="94">
        <f t="shared" si="459"/>
        <v>0</v>
      </c>
      <c r="CQ639" s="94">
        <f t="shared" si="460"/>
        <v>0</v>
      </c>
      <c r="CR639" s="94">
        <f t="shared" si="461"/>
        <v>0</v>
      </c>
      <c r="CS639" s="52">
        <f t="shared" si="464"/>
        <v>0</v>
      </c>
      <c r="CT639" s="52">
        <f t="shared" si="462"/>
        <v>1</v>
      </c>
      <c r="CU639" s="53">
        <f t="shared" si="463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>
        <v>0</v>
      </c>
      <c r="S640" s="101">
        <v>0</v>
      </c>
      <c r="T640" s="101">
        <v>0</v>
      </c>
      <c r="U640" s="101"/>
      <c r="V640" s="46">
        <f t="shared" si="445"/>
        <v>0</v>
      </c>
      <c r="W640" s="46"/>
      <c r="X640" s="119">
        <f t="shared" si="465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>
        <v>0</v>
      </c>
      <c r="AH640" s="101">
        <v>0</v>
      </c>
      <c r="AI640" s="101">
        <v>0</v>
      </c>
      <c r="AJ640" s="101"/>
      <c r="AK640" s="46">
        <f t="shared" si="446"/>
        <v>0</v>
      </c>
      <c r="AL640" s="54"/>
      <c r="AM640" s="119">
        <f t="shared" si="466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>
        <v>0</v>
      </c>
      <c r="AW640" s="101">
        <v>0</v>
      </c>
      <c r="AX640" s="101">
        <v>0</v>
      </c>
      <c r="AY640" s="101"/>
      <c r="AZ640" s="46">
        <f t="shared" si="447"/>
        <v>0</v>
      </c>
      <c r="BA640" s="54"/>
      <c r="BB640" s="119">
        <f t="shared" si="467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>
        <v>0</v>
      </c>
      <c r="BL640" s="101">
        <v>0</v>
      </c>
      <c r="BM640" s="101">
        <v>0</v>
      </c>
      <c r="BN640" s="103"/>
      <c r="BO640" s="51">
        <f t="shared" si="448"/>
        <v>0</v>
      </c>
      <c r="BP640" s="54"/>
      <c r="BQ640" s="119">
        <f t="shared" si="468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>
        <v>0</v>
      </c>
      <c r="CA640" s="101">
        <v>0</v>
      </c>
      <c r="CB640" s="101">
        <v>0</v>
      </c>
      <c r="CC640" s="101"/>
      <c r="CD640" s="51">
        <f t="shared" si="449"/>
        <v>0</v>
      </c>
      <c r="CE640" s="54"/>
      <c r="CF640" s="119">
        <f t="shared" si="469"/>
        <v>0</v>
      </c>
      <c r="CG640" s="94">
        <f t="shared" si="450"/>
        <v>0</v>
      </c>
      <c r="CH640" s="94">
        <f t="shared" si="451"/>
        <v>0</v>
      </c>
      <c r="CI640" s="94">
        <f t="shared" si="452"/>
        <v>0</v>
      </c>
      <c r="CJ640" s="94">
        <f t="shared" si="453"/>
        <v>0</v>
      </c>
      <c r="CK640" s="94">
        <f t="shared" si="454"/>
        <v>0</v>
      </c>
      <c r="CL640" s="94">
        <f t="shared" si="455"/>
        <v>0</v>
      </c>
      <c r="CM640" s="94">
        <f t="shared" si="456"/>
        <v>0</v>
      </c>
      <c r="CN640" s="94">
        <f t="shared" si="457"/>
        <v>0</v>
      </c>
      <c r="CO640" s="94">
        <f t="shared" si="458"/>
        <v>0</v>
      </c>
      <c r="CP640" s="94">
        <f t="shared" si="459"/>
        <v>0</v>
      </c>
      <c r="CQ640" s="94">
        <f t="shared" si="460"/>
        <v>0</v>
      </c>
      <c r="CR640" s="94">
        <f t="shared" si="461"/>
        <v>0</v>
      </c>
      <c r="CS640" s="52">
        <f t="shared" si="464"/>
        <v>0</v>
      </c>
      <c r="CT640" s="52">
        <f t="shared" si="462"/>
        <v>0</v>
      </c>
      <c r="CU640" s="53">
        <f t="shared" si="463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>
        <v>0</v>
      </c>
      <c r="S641" s="101">
        <v>0</v>
      </c>
      <c r="T641" s="101">
        <v>0</v>
      </c>
      <c r="U641" s="101"/>
      <c r="V641" s="46">
        <f t="shared" si="445"/>
        <v>0</v>
      </c>
      <c r="W641" s="46"/>
      <c r="X641" s="119">
        <f t="shared" si="465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>
        <v>0</v>
      </c>
      <c r="AH641" s="101">
        <v>0</v>
      </c>
      <c r="AI641" s="101">
        <v>0</v>
      </c>
      <c r="AJ641" s="101"/>
      <c r="AK641" s="46">
        <f t="shared" si="446"/>
        <v>0</v>
      </c>
      <c r="AL641" s="54"/>
      <c r="AM641" s="119">
        <f t="shared" si="466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>
        <v>0</v>
      </c>
      <c r="AW641" s="101">
        <v>0</v>
      </c>
      <c r="AX641" s="101">
        <v>0</v>
      </c>
      <c r="AY641" s="101"/>
      <c r="AZ641" s="46">
        <f t="shared" si="447"/>
        <v>0</v>
      </c>
      <c r="BA641" s="54"/>
      <c r="BB641" s="119">
        <f t="shared" si="467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>
        <v>0</v>
      </c>
      <c r="BL641" s="101">
        <v>0</v>
      </c>
      <c r="BM641" s="101">
        <v>0</v>
      </c>
      <c r="BN641" s="103"/>
      <c r="BO641" s="51">
        <f t="shared" si="448"/>
        <v>0</v>
      </c>
      <c r="BP641" s="54"/>
      <c r="BQ641" s="119">
        <f t="shared" si="468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>
        <v>0</v>
      </c>
      <c r="CA641" s="101">
        <v>0</v>
      </c>
      <c r="CB641" s="101">
        <v>0</v>
      </c>
      <c r="CC641" s="101"/>
      <c r="CD641" s="51">
        <f t="shared" si="449"/>
        <v>0</v>
      </c>
      <c r="CE641" s="54"/>
      <c r="CF641" s="119">
        <f t="shared" si="469"/>
        <v>0</v>
      </c>
      <c r="CG641" s="94">
        <f t="shared" si="450"/>
        <v>0</v>
      </c>
      <c r="CH641" s="94">
        <f t="shared" si="451"/>
        <v>0</v>
      </c>
      <c r="CI641" s="94">
        <f t="shared" si="452"/>
        <v>0</v>
      </c>
      <c r="CJ641" s="94">
        <f t="shared" si="453"/>
        <v>0</v>
      </c>
      <c r="CK641" s="94">
        <f t="shared" si="454"/>
        <v>0</v>
      </c>
      <c r="CL641" s="94">
        <f t="shared" si="455"/>
        <v>0</v>
      </c>
      <c r="CM641" s="94">
        <f t="shared" si="456"/>
        <v>0</v>
      </c>
      <c r="CN641" s="94">
        <f t="shared" si="457"/>
        <v>0</v>
      </c>
      <c r="CO641" s="94">
        <f t="shared" si="458"/>
        <v>0</v>
      </c>
      <c r="CP641" s="94">
        <f t="shared" si="459"/>
        <v>0</v>
      </c>
      <c r="CQ641" s="94">
        <f t="shared" si="460"/>
        <v>0</v>
      </c>
      <c r="CR641" s="94">
        <f t="shared" si="461"/>
        <v>0</v>
      </c>
      <c r="CS641" s="52">
        <f t="shared" si="464"/>
        <v>0</v>
      </c>
      <c r="CT641" s="52">
        <f t="shared" si="462"/>
        <v>0</v>
      </c>
      <c r="CU641" s="53">
        <f t="shared" si="463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>
        <v>0</v>
      </c>
      <c r="S642" s="101">
        <v>0</v>
      </c>
      <c r="T642" s="101">
        <v>0</v>
      </c>
      <c r="U642" s="101"/>
      <c r="V642" s="46">
        <f t="shared" si="445"/>
        <v>0</v>
      </c>
      <c r="W642" s="46"/>
      <c r="X642" s="119">
        <f t="shared" si="465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>
        <v>0</v>
      </c>
      <c r="AH642" s="101">
        <v>0</v>
      </c>
      <c r="AI642" s="101">
        <v>0</v>
      </c>
      <c r="AJ642" s="101"/>
      <c r="AK642" s="46">
        <f t="shared" si="446"/>
        <v>0</v>
      </c>
      <c r="AL642" s="54"/>
      <c r="AM642" s="119">
        <f t="shared" si="466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>
        <v>0</v>
      </c>
      <c r="AW642" s="101">
        <v>0</v>
      </c>
      <c r="AX642" s="101">
        <v>0</v>
      </c>
      <c r="AY642" s="101"/>
      <c r="AZ642" s="46">
        <f t="shared" si="447"/>
        <v>0</v>
      </c>
      <c r="BA642" s="54"/>
      <c r="BB642" s="119">
        <f t="shared" si="467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>
        <v>0</v>
      </c>
      <c r="BL642" s="101">
        <v>0</v>
      </c>
      <c r="BM642" s="101">
        <v>0</v>
      </c>
      <c r="BN642" s="103"/>
      <c r="BO642" s="51">
        <f t="shared" si="448"/>
        <v>0</v>
      </c>
      <c r="BP642" s="54"/>
      <c r="BQ642" s="119">
        <f t="shared" si="468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>
        <v>0</v>
      </c>
      <c r="CA642" s="101">
        <v>0</v>
      </c>
      <c r="CB642" s="101">
        <v>0</v>
      </c>
      <c r="CC642" s="101"/>
      <c r="CD642" s="51">
        <f t="shared" si="449"/>
        <v>0</v>
      </c>
      <c r="CE642" s="54"/>
      <c r="CF642" s="119">
        <f t="shared" si="469"/>
        <v>0</v>
      </c>
      <c r="CG642" s="94">
        <f t="shared" si="450"/>
        <v>0</v>
      </c>
      <c r="CH642" s="94">
        <f t="shared" si="451"/>
        <v>0</v>
      </c>
      <c r="CI642" s="94">
        <f t="shared" si="452"/>
        <v>0</v>
      </c>
      <c r="CJ642" s="94">
        <f t="shared" si="453"/>
        <v>0</v>
      </c>
      <c r="CK642" s="94">
        <f t="shared" si="454"/>
        <v>0</v>
      </c>
      <c r="CL642" s="94">
        <f t="shared" si="455"/>
        <v>0</v>
      </c>
      <c r="CM642" s="94">
        <f t="shared" si="456"/>
        <v>0</v>
      </c>
      <c r="CN642" s="94">
        <f t="shared" si="457"/>
        <v>0</v>
      </c>
      <c r="CO642" s="94">
        <f t="shared" si="458"/>
        <v>0</v>
      </c>
      <c r="CP642" s="94">
        <f t="shared" si="459"/>
        <v>0</v>
      </c>
      <c r="CQ642" s="94">
        <f t="shared" si="460"/>
        <v>0</v>
      </c>
      <c r="CR642" s="94">
        <f t="shared" si="461"/>
        <v>0</v>
      </c>
      <c r="CS642" s="52">
        <f t="shared" si="464"/>
        <v>0</v>
      </c>
      <c r="CT642" s="52">
        <f t="shared" si="462"/>
        <v>0</v>
      </c>
      <c r="CU642" s="53">
        <f t="shared" si="463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>
        <v>0</v>
      </c>
      <c r="S643" s="101">
        <v>0</v>
      </c>
      <c r="T643" s="101">
        <v>0</v>
      </c>
      <c r="U643" s="101"/>
      <c r="V643" s="46">
        <f t="shared" si="445"/>
        <v>0</v>
      </c>
      <c r="W643" s="46"/>
      <c r="X643" s="119">
        <f t="shared" si="465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>
        <v>0</v>
      </c>
      <c r="AH643" s="101">
        <v>0</v>
      </c>
      <c r="AI643" s="101">
        <v>0</v>
      </c>
      <c r="AJ643" s="101"/>
      <c r="AK643" s="46">
        <f t="shared" si="446"/>
        <v>0</v>
      </c>
      <c r="AL643" s="54"/>
      <c r="AM643" s="119">
        <f t="shared" si="466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>
        <v>0</v>
      </c>
      <c r="AW643" s="101">
        <v>0</v>
      </c>
      <c r="AX643" s="101">
        <v>0</v>
      </c>
      <c r="AY643" s="101"/>
      <c r="AZ643" s="46">
        <f t="shared" si="447"/>
        <v>0</v>
      </c>
      <c r="BA643" s="54"/>
      <c r="BB643" s="119">
        <f t="shared" si="467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>
        <v>0</v>
      </c>
      <c r="BL643" s="101">
        <v>0</v>
      </c>
      <c r="BM643" s="101">
        <v>0</v>
      </c>
      <c r="BN643" s="103"/>
      <c r="BO643" s="51">
        <f t="shared" si="448"/>
        <v>0</v>
      </c>
      <c r="BP643" s="54"/>
      <c r="BQ643" s="119">
        <f t="shared" si="468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>
        <v>0</v>
      </c>
      <c r="CA643" s="101">
        <v>0</v>
      </c>
      <c r="CB643" s="101">
        <v>0</v>
      </c>
      <c r="CC643" s="101"/>
      <c r="CD643" s="51">
        <f t="shared" si="449"/>
        <v>0</v>
      </c>
      <c r="CE643" s="54"/>
      <c r="CF643" s="119">
        <f t="shared" si="469"/>
        <v>0</v>
      </c>
      <c r="CG643" s="94">
        <f t="shared" si="450"/>
        <v>0</v>
      </c>
      <c r="CH643" s="94">
        <f t="shared" si="451"/>
        <v>0</v>
      </c>
      <c r="CI643" s="94">
        <f t="shared" si="452"/>
        <v>0</v>
      </c>
      <c r="CJ643" s="94">
        <f t="shared" si="453"/>
        <v>0</v>
      </c>
      <c r="CK643" s="94">
        <f t="shared" si="454"/>
        <v>0</v>
      </c>
      <c r="CL643" s="94">
        <f t="shared" si="455"/>
        <v>0</v>
      </c>
      <c r="CM643" s="94">
        <f t="shared" si="456"/>
        <v>0</v>
      </c>
      <c r="CN643" s="94">
        <f t="shared" si="457"/>
        <v>0</v>
      </c>
      <c r="CO643" s="94">
        <f t="shared" si="458"/>
        <v>0</v>
      </c>
      <c r="CP643" s="94">
        <f t="shared" si="459"/>
        <v>0</v>
      </c>
      <c r="CQ643" s="94">
        <f t="shared" si="460"/>
        <v>0</v>
      </c>
      <c r="CR643" s="94">
        <f t="shared" si="461"/>
        <v>0</v>
      </c>
      <c r="CS643" s="52">
        <f t="shared" si="464"/>
        <v>0</v>
      </c>
      <c r="CT643" s="52">
        <f t="shared" si="462"/>
        <v>0</v>
      </c>
      <c r="CU643" s="53">
        <f t="shared" si="463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>
        <v>0</v>
      </c>
      <c r="S644" s="101">
        <v>0</v>
      </c>
      <c r="T644" s="101">
        <v>0</v>
      </c>
      <c r="U644" s="101"/>
      <c r="V644" s="46">
        <f t="shared" ref="V644:V707" si="470">SUM(J644:U644)</f>
        <v>0</v>
      </c>
      <c r="W644" s="46"/>
      <c r="X644" s="119">
        <f t="shared" si="465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>
        <v>0</v>
      </c>
      <c r="AH644" s="101">
        <v>0</v>
      </c>
      <c r="AI644" s="101">
        <v>0</v>
      </c>
      <c r="AJ644" s="101"/>
      <c r="AK644" s="46">
        <f t="shared" ref="AK644:AK707" si="471">SUM(Y644:AJ644)</f>
        <v>0</v>
      </c>
      <c r="AL644" s="54"/>
      <c r="AM644" s="119">
        <f t="shared" si="466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>
        <v>0</v>
      </c>
      <c r="AW644" s="101">
        <v>0</v>
      </c>
      <c r="AX644" s="101">
        <v>0</v>
      </c>
      <c r="AY644" s="101"/>
      <c r="AZ644" s="46">
        <f t="shared" ref="AZ644:AZ707" si="472">SUM(AN644:AY644)</f>
        <v>0</v>
      </c>
      <c r="BA644" s="54"/>
      <c r="BB644" s="119">
        <f t="shared" si="467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>
        <v>0</v>
      </c>
      <c r="BL644" s="101">
        <v>0</v>
      </c>
      <c r="BM644" s="101">
        <v>0</v>
      </c>
      <c r="BN644" s="103"/>
      <c r="BO644" s="51">
        <f t="shared" ref="BO644:BO707" si="473">SUM(BC644:BN644)</f>
        <v>0</v>
      </c>
      <c r="BP644" s="54"/>
      <c r="BQ644" s="119">
        <f t="shared" si="468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>
        <v>0</v>
      </c>
      <c r="CA644" s="101">
        <v>0</v>
      </c>
      <c r="CB644" s="101">
        <v>0</v>
      </c>
      <c r="CC644" s="101"/>
      <c r="CD644" s="51">
        <f t="shared" ref="CD644:CD707" si="474">SUM(BR644:CC644)</f>
        <v>0</v>
      </c>
      <c r="CE644" s="54"/>
      <c r="CF644" s="119">
        <f t="shared" si="469"/>
        <v>0</v>
      </c>
      <c r="CG644" s="94">
        <f t="shared" ref="CG644:CG707" si="475">+J644+Y644+AN644+BC644+BR644</f>
        <v>0</v>
      </c>
      <c r="CH644" s="94">
        <f t="shared" ref="CH644:CH707" si="476">+K644+Z644+AO644+BD644+BS644</f>
        <v>0</v>
      </c>
      <c r="CI644" s="94">
        <f t="shared" ref="CI644:CI707" si="477">+L644+AA644+AP644+BE644+BT644</f>
        <v>0</v>
      </c>
      <c r="CJ644" s="94">
        <f t="shared" ref="CJ644:CJ707" si="478">+M644+AB644+AQ644+BF644+BU644</f>
        <v>0</v>
      </c>
      <c r="CK644" s="94">
        <f t="shared" ref="CK644:CK707" si="479">+N644+AC644+AR644+BG644+BV644</f>
        <v>0</v>
      </c>
      <c r="CL644" s="94">
        <f t="shared" ref="CL644:CL707" si="480">+O644+AD644+AS644+BH644+BW644</f>
        <v>0</v>
      </c>
      <c r="CM644" s="94">
        <f t="shared" ref="CM644:CM707" si="481">+P644+AE644+AT644+BI644+BX644</f>
        <v>0</v>
      </c>
      <c r="CN644" s="94">
        <f t="shared" ref="CN644:CN707" si="482">+Q644+AF644+AU644+BJ644+BY644</f>
        <v>0</v>
      </c>
      <c r="CO644" s="94">
        <f t="shared" ref="CO644:CO707" si="483">+R644+AG644+AV644+BK644+BZ644</f>
        <v>0</v>
      </c>
      <c r="CP644" s="94">
        <f t="shared" ref="CP644:CP707" si="484">+S644+AH644+AW644+BL644+CA644</f>
        <v>0</v>
      </c>
      <c r="CQ644" s="94">
        <f t="shared" ref="CQ644:CQ707" si="485">+T644+AI644+AX644+BM644+CB644</f>
        <v>0</v>
      </c>
      <c r="CR644" s="94">
        <f t="shared" ref="CR644:CR707" si="486">+U644+AJ644+AY644+BN644+CC644</f>
        <v>0</v>
      </c>
      <c r="CS644" s="52">
        <f t="shared" si="464"/>
        <v>0</v>
      </c>
      <c r="CT644" s="52">
        <f t="shared" ref="CT644:CT707" si="487">V644+AK644+AZ644+BO644+CD644</f>
        <v>0</v>
      </c>
      <c r="CU644" s="53">
        <f t="shared" ref="CU644:CU707" si="488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>
        <v>0</v>
      </c>
      <c r="S645" s="101">
        <v>0</v>
      </c>
      <c r="T645" s="101">
        <v>0</v>
      </c>
      <c r="U645" s="101"/>
      <c r="V645" s="46">
        <f t="shared" si="470"/>
        <v>0</v>
      </c>
      <c r="W645" s="46"/>
      <c r="X645" s="119">
        <f t="shared" si="465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>
        <v>0</v>
      </c>
      <c r="AH645" s="101">
        <v>0</v>
      </c>
      <c r="AI645" s="101">
        <v>0</v>
      </c>
      <c r="AJ645" s="101"/>
      <c r="AK645" s="46">
        <f t="shared" si="471"/>
        <v>0</v>
      </c>
      <c r="AL645" s="54"/>
      <c r="AM645" s="119">
        <f t="shared" si="466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>
        <v>0</v>
      </c>
      <c r="AW645" s="101">
        <v>0</v>
      </c>
      <c r="AX645" s="101">
        <v>0</v>
      </c>
      <c r="AY645" s="101"/>
      <c r="AZ645" s="46">
        <f t="shared" si="472"/>
        <v>0</v>
      </c>
      <c r="BA645" s="54"/>
      <c r="BB645" s="119">
        <f t="shared" si="467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>
        <v>0</v>
      </c>
      <c r="BL645" s="101">
        <v>0</v>
      </c>
      <c r="BM645" s="101">
        <v>0</v>
      </c>
      <c r="BN645" s="103"/>
      <c r="BO645" s="51">
        <f t="shared" si="473"/>
        <v>0</v>
      </c>
      <c r="BP645" s="54"/>
      <c r="BQ645" s="119">
        <f t="shared" si="468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>
        <v>0</v>
      </c>
      <c r="CA645" s="101">
        <v>0</v>
      </c>
      <c r="CB645" s="101">
        <v>0</v>
      </c>
      <c r="CC645" s="101"/>
      <c r="CD645" s="51">
        <f t="shared" si="474"/>
        <v>0</v>
      </c>
      <c r="CE645" s="54"/>
      <c r="CF645" s="119">
        <f t="shared" si="469"/>
        <v>0</v>
      </c>
      <c r="CG645" s="94">
        <f t="shared" si="475"/>
        <v>0</v>
      </c>
      <c r="CH645" s="94">
        <f t="shared" si="476"/>
        <v>0</v>
      </c>
      <c r="CI645" s="94">
        <f t="shared" si="477"/>
        <v>0</v>
      </c>
      <c r="CJ645" s="94">
        <f t="shared" si="478"/>
        <v>0</v>
      </c>
      <c r="CK645" s="94">
        <f t="shared" si="479"/>
        <v>0</v>
      </c>
      <c r="CL645" s="94">
        <f t="shared" si="480"/>
        <v>0</v>
      </c>
      <c r="CM645" s="94">
        <f t="shared" si="481"/>
        <v>0</v>
      </c>
      <c r="CN645" s="94">
        <f t="shared" si="482"/>
        <v>0</v>
      </c>
      <c r="CO645" s="94">
        <f t="shared" si="483"/>
        <v>0</v>
      </c>
      <c r="CP645" s="94">
        <f t="shared" si="484"/>
        <v>0</v>
      </c>
      <c r="CQ645" s="94">
        <f t="shared" si="485"/>
        <v>0</v>
      </c>
      <c r="CR645" s="94">
        <f t="shared" si="486"/>
        <v>0</v>
      </c>
      <c r="CS645" s="52">
        <f t="shared" si="464"/>
        <v>0</v>
      </c>
      <c r="CT645" s="52">
        <f t="shared" si="487"/>
        <v>0</v>
      </c>
      <c r="CU645" s="53">
        <f t="shared" si="488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>
        <v>0</v>
      </c>
      <c r="T646" s="101">
        <v>0</v>
      </c>
      <c r="U646" s="101"/>
      <c r="V646" s="46">
        <f t="shared" si="470"/>
        <v>0</v>
      </c>
      <c r="W646" s="46"/>
      <c r="X646" s="119">
        <f t="shared" si="465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>
        <v>0</v>
      </c>
      <c r="AH646" s="101">
        <v>0</v>
      </c>
      <c r="AI646" s="101">
        <v>0</v>
      </c>
      <c r="AJ646" s="101"/>
      <c r="AK646" s="46">
        <f t="shared" si="471"/>
        <v>0</v>
      </c>
      <c r="AL646" s="54"/>
      <c r="AM646" s="119">
        <f t="shared" si="466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>
        <v>0</v>
      </c>
      <c r="AW646" s="101">
        <v>0</v>
      </c>
      <c r="AX646" s="101">
        <v>0</v>
      </c>
      <c r="AY646" s="101"/>
      <c r="AZ646" s="46">
        <f t="shared" si="472"/>
        <v>0</v>
      </c>
      <c r="BA646" s="54"/>
      <c r="BB646" s="119">
        <f t="shared" si="467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>
        <v>0</v>
      </c>
      <c r="BL646" s="101">
        <v>0</v>
      </c>
      <c r="BM646" s="101">
        <v>0</v>
      </c>
      <c r="BN646" s="103"/>
      <c r="BO646" s="51">
        <f t="shared" si="473"/>
        <v>0</v>
      </c>
      <c r="BP646" s="54"/>
      <c r="BQ646" s="119">
        <f t="shared" si="468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>
        <v>0</v>
      </c>
      <c r="CA646" s="101">
        <v>0</v>
      </c>
      <c r="CB646" s="101">
        <v>0</v>
      </c>
      <c r="CC646" s="101"/>
      <c r="CD646" s="51">
        <f t="shared" si="474"/>
        <v>0</v>
      </c>
      <c r="CE646" s="54"/>
      <c r="CF646" s="119">
        <f t="shared" si="469"/>
        <v>0</v>
      </c>
      <c r="CG646" s="94">
        <f t="shared" si="475"/>
        <v>0</v>
      </c>
      <c r="CH646" s="94">
        <f t="shared" si="476"/>
        <v>0</v>
      </c>
      <c r="CI646" s="94">
        <f t="shared" si="477"/>
        <v>0</v>
      </c>
      <c r="CJ646" s="94">
        <f t="shared" si="478"/>
        <v>0</v>
      </c>
      <c r="CK646" s="94">
        <f t="shared" si="479"/>
        <v>0</v>
      </c>
      <c r="CL646" s="94">
        <f t="shared" si="480"/>
        <v>0</v>
      </c>
      <c r="CM646" s="94">
        <f t="shared" si="481"/>
        <v>0</v>
      </c>
      <c r="CN646" s="94">
        <f t="shared" si="482"/>
        <v>0</v>
      </c>
      <c r="CO646" s="94">
        <f t="shared" si="483"/>
        <v>0</v>
      </c>
      <c r="CP646" s="94">
        <f t="shared" si="484"/>
        <v>0</v>
      </c>
      <c r="CQ646" s="94">
        <f t="shared" si="485"/>
        <v>0</v>
      </c>
      <c r="CR646" s="94">
        <f t="shared" si="486"/>
        <v>0</v>
      </c>
      <c r="CS646" s="52">
        <f t="shared" si="464"/>
        <v>0</v>
      </c>
      <c r="CT646" s="52">
        <f t="shared" si="487"/>
        <v>0</v>
      </c>
      <c r="CU646" s="53">
        <f t="shared" si="488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>
        <v>0</v>
      </c>
      <c r="T647" s="101">
        <v>0</v>
      </c>
      <c r="U647" s="101"/>
      <c r="V647" s="46">
        <f t="shared" si="470"/>
        <v>0</v>
      </c>
      <c r="W647" s="46"/>
      <c r="X647" s="119">
        <f t="shared" si="465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>
        <v>0</v>
      </c>
      <c r="AH647" s="101">
        <v>0</v>
      </c>
      <c r="AI647" s="101">
        <v>0</v>
      </c>
      <c r="AJ647" s="101"/>
      <c r="AK647" s="46">
        <f t="shared" si="471"/>
        <v>0</v>
      </c>
      <c r="AL647" s="54"/>
      <c r="AM647" s="119">
        <f t="shared" si="466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>
        <v>0</v>
      </c>
      <c r="AW647" s="101">
        <v>0</v>
      </c>
      <c r="AX647" s="101">
        <v>0</v>
      </c>
      <c r="AY647" s="101"/>
      <c r="AZ647" s="46">
        <f t="shared" si="472"/>
        <v>0</v>
      </c>
      <c r="BA647" s="54"/>
      <c r="BB647" s="119">
        <f t="shared" si="467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>
        <v>0</v>
      </c>
      <c r="BL647" s="101">
        <v>0</v>
      </c>
      <c r="BM647" s="101">
        <v>0</v>
      </c>
      <c r="BN647" s="103"/>
      <c r="BO647" s="51">
        <f t="shared" si="473"/>
        <v>0</v>
      </c>
      <c r="BP647" s="54"/>
      <c r="BQ647" s="119">
        <f t="shared" si="468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>
        <v>0</v>
      </c>
      <c r="CA647" s="101">
        <v>0</v>
      </c>
      <c r="CB647" s="101">
        <v>0</v>
      </c>
      <c r="CC647" s="101"/>
      <c r="CD647" s="51">
        <f t="shared" si="474"/>
        <v>0</v>
      </c>
      <c r="CE647" s="54"/>
      <c r="CF647" s="119">
        <f t="shared" si="469"/>
        <v>0</v>
      </c>
      <c r="CG647" s="94">
        <f t="shared" si="475"/>
        <v>0</v>
      </c>
      <c r="CH647" s="94">
        <f t="shared" si="476"/>
        <v>0</v>
      </c>
      <c r="CI647" s="94">
        <f t="shared" si="477"/>
        <v>0</v>
      </c>
      <c r="CJ647" s="94">
        <f t="shared" si="478"/>
        <v>0</v>
      </c>
      <c r="CK647" s="94">
        <f t="shared" si="479"/>
        <v>0</v>
      </c>
      <c r="CL647" s="94">
        <f t="shared" si="480"/>
        <v>0</v>
      </c>
      <c r="CM647" s="94">
        <f t="shared" si="481"/>
        <v>0</v>
      </c>
      <c r="CN647" s="94">
        <f t="shared" si="482"/>
        <v>0</v>
      </c>
      <c r="CO647" s="94">
        <f t="shared" si="483"/>
        <v>0</v>
      </c>
      <c r="CP647" s="94">
        <f t="shared" si="484"/>
        <v>0</v>
      </c>
      <c r="CQ647" s="94">
        <f t="shared" si="485"/>
        <v>0</v>
      </c>
      <c r="CR647" s="94">
        <f t="shared" si="486"/>
        <v>0</v>
      </c>
      <c r="CS647" s="52">
        <f t="shared" si="464"/>
        <v>0</v>
      </c>
      <c r="CT647" s="52">
        <f t="shared" si="487"/>
        <v>0</v>
      </c>
      <c r="CU647" s="53">
        <f t="shared" si="488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>
        <v>0</v>
      </c>
      <c r="T648" s="101">
        <v>0</v>
      </c>
      <c r="U648" s="101"/>
      <c r="V648" s="46">
        <f t="shared" si="470"/>
        <v>0</v>
      </c>
      <c r="W648" s="46"/>
      <c r="X648" s="119">
        <f t="shared" si="465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>
        <v>0</v>
      </c>
      <c r="AH648" s="101">
        <v>0</v>
      </c>
      <c r="AI648" s="101">
        <v>0</v>
      </c>
      <c r="AJ648" s="101"/>
      <c r="AK648" s="46">
        <f t="shared" si="471"/>
        <v>0</v>
      </c>
      <c r="AL648" s="54"/>
      <c r="AM648" s="119">
        <f t="shared" si="466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>
        <v>0</v>
      </c>
      <c r="AW648" s="101">
        <v>0</v>
      </c>
      <c r="AX648" s="101">
        <v>0</v>
      </c>
      <c r="AY648" s="101"/>
      <c r="AZ648" s="46">
        <f t="shared" si="472"/>
        <v>0</v>
      </c>
      <c r="BA648" s="54"/>
      <c r="BB648" s="119">
        <f t="shared" si="467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>
        <v>0</v>
      </c>
      <c r="BL648" s="101">
        <v>0</v>
      </c>
      <c r="BM648" s="101">
        <v>0</v>
      </c>
      <c r="BN648" s="103"/>
      <c r="BO648" s="51">
        <f t="shared" si="473"/>
        <v>0</v>
      </c>
      <c r="BP648" s="54"/>
      <c r="BQ648" s="119">
        <f t="shared" si="468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>
        <v>0</v>
      </c>
      <c r="CA648" s="101">
        <v>0</v>
      </c>
      <c r="CB648" s="101">
        <v>0</v>
      </c>
      <c r="CC648" s="101"/>
      <c r="CD648" s="51">
        <f t="shared" si="474"/>
        <v>0</v>
      </c>
      <c r="CE648" s="54"/>
      <c r="CF648" s="119">
        <f t="shared" si="469"/>
        <v>0</v>
      </c>
      <c r="CG648" s="94">
        <f t="shared" si="475"/>
        <v>0</v>
      </c>
      <c r="CH648" s="94">
        <f t="shared" si="476"/>
        <v>0</v>
      </c>
      <c r="CI648" s="94">
        <f t="shared" si="477"/>
        <v>0</v>
      </c>
      <c r="CJ648" s="94">
        <f t="shared" si="478"/>
        <v>0</v>
      </c>
      <c r="CK648" s="94">
        <f t="shared" si="479"/>
        <v>0</v>
      </c>
      <c r="CL648" s="94">
        <f t="shared" si="480"/>
        <v>0</v>
      </c>
      <c r="CM648" s="94">
        <f t="shared" si="481"/>
        <v>0</v>
      </c>
      <c r="CN648" s="94">
        <f t="shared" si="482"/>
        <v>0</v>
      </c>
      <c r="CO648" s="94">
        <f t="shared" si="483"/>
        <v>0</v>
      </c>
      <c r="CP648" s="94">
        <f t="shared" si="484"/>
        <v>0</v>
      </c>
      <c r="CQ648" s="94">
        <f t="shared" si="485"/>
        <v>0</v>
      </c>
      <c r="CR648" s="94">
        <f t="shared" si="486"/>
        <v>0</v>
      </c>
      <c r="CS648" s="52">
        <f t="shared" ref="CS648:CS711" si="489">+W648+AL648+BA648+BP648+CE648</f>
        <v>0</v>
      </c>
      <c r="CT648" s="52">
        <f t="shared" si="487"/>
        <v>0</v>
      </c>
      <c r="CU648" s="53">
        <f t="shared" si="488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>
        <v>0</v>
      </c>
      <c r="T649" s="101">
        <v>0</v>
      </c>
      <c r="U649" s="101"/>
      <c r="V649" s="46">
        <f t="shared" si="470"/>
        <v>0</v>
      </c>
      <c r="W649" s="46"/>
      <c r="X649" s="119">
        <f t="shared" si="465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>
        <v>0</v>
      </c>
      <c r="AH649" s="101">
        <v>0</v>
      </c>
      <c r="AI649" s="101">
        <v>0</v>
      </c>
      <c r="AJ649" s="101"/>
      <c r="AK649" s="46">
        <f t="shared" si="471"/>
        <v>0</v>
      </c>
      <c r="AL649" s="54"/>
      <c r="AM649" s="119">
        <f t="shared" si="466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>
        <v>0</v>
      </c>
      <c r="AW649" s="101">
        <v>0</v>
      </c>
      <c r="AX649" s="101">
        <v>0</v>
      </c>
      <c r="AY649" s="101"/>
      <c r="AZ649" s="46">
        <f t="shared" si="472"/>
        <v>0</v>
      </c>
      <c r="BA649" s="54"/>
      <c r="BB649" s="119">
        <f t="shared" si="467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>
        <v>0</v>
      </c>
      <c r="BL649" s="101">
        <v>0</v>
      </c>
      <c r="BM649" s="101">
        <v>0</v>
      </c>
      <c r="BN649" s="103"/>
      <c r="BO649" s="51">
        <f t="shared" si="473"/>
        <v>0</v>
      </c>
      <c r="BP649" s="54"/>
      <c r="BQ649" s="119">
        <f t="shared" si="468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>
        <v>0</v>
      </c>
      <c r="CA649" s="101">
        <v>0</v>
      </c>
      <c r="CB649" s="101">
        <v>0</v>
      </c>
      <c r="CC649" s="101"/>
      <c r="CD649" s="51">
        <f t="shared" si="474"/>
        <v>0</v>
      </c>
      <c r="CE649" s="54"/>
      <c r="CF649" s="119">
        <f t="shared" si="469"/>
        <v>0</v>
      </c>
      <c r="CG649" s="94">
        <f t="shared" si="475"/>
        <v>0</v>
      </c>
      <c r="CH649" s="94">
        <f t="shared" si="476"/>
        <v>0</v>
      </c>
      <c r="CI649" s="94">
        <f t="shared" si="477"/>
        <v>0</v>
      </c>
      <c r="CJ649" s="94">
        <f t="shared" si="478"/>
        <v>0</v>
      </c>
      <c r="CK649" s="94">
        <f t="shared" si="479"/>
        <v>0</v>
      </c>
      <c r="CL649" s="94">
        <f t="shared" si="480"/>
        <v>0</v>
      </c>
      <c r="CM649" s="94">
        <f t="shared" si="481"/>
        <v>0</v>
      </c>
      <c r="CN649" s="94">
        <f t="shared" si="482"/>
        <v>0</v>
      </c>
      <c r="CO649" s="94">
        <f t="shared" si="483"/>
        <v>0</v>
      </c>
      <c r="CP649" s="94">
        <f t="shared" si="484"/>
        <v>0</v>
      </c>
      <c r="CQ649" s="94">
        <f t="shared" si="485"/>
        <v>0</v>
      </c>
      <c r="CR649" s="94">
        <f t="shared" si="486"/>
        <v>0</v>
      </c>
      <c r="CS649" s="52">
        <f t="shared" si="489"/>
        <v>0</v>
      </c>
      <c r="CT649" s="52">
        <f t="shared" si="487"/>
        <v>0</v>
      </c>
      <c r="CU649" s="53">
        <f t="shared" si="488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>
        <v>0</v>
      </c>
      <c r="T650" s="101">
        <v>0</v>
      </c>
      <c r="U650" s="101"/>
      <c r="V650" s="46">
        <f t="shared" si="470"/>
        <v>0</v>
      </c>
      <c r="W650" s="46"/>
      <c r="X650" s="119">
        <f t="shared" si="465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>
        <v>0</v>
      </c>
      <c r="AH650" s="101">
        <v>0</v>
      </c>
      <c r="AI650" s="101">
        <v>0</v>
      </c>
      <c r="AJ650" s="101"/>
      <c r="AK650" s="46">
        <f t="shared" si="471"/>
        <v>0</v>
      </c>
      <c r="AL650" s="54"/>
      <c r="AM650" s="119">
        <f t="shared" si="466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>
        <v>0</v>
      </c>
      <c r="AW650" s="101">
        <v>0</v>
      </c>
      <c r="AX650" s="101">
        <v>0</v>
      </c>
      <c r="AY650" s="101"/>
      <c r="AZ650" s="46">
        <f t="shared" si="472"/>
        <v>0</v>
      </c>
      <c r="BA650" s="54"/>
      <c r="BB650" s="119">
        <f t="shared" si="467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>
        <v>0</v>
      </c>
      <c r="BL650" s="101">
        <v>0</v>
      </c>
      <c r="BM650" s="101">
        <v>0</v>
      </c>
      <c r="BN650" s="103"/>
      <c r="BO650" s="51">
        <f t="shared" si="473"/>
        <v>0</v>
      </c>
      <c r="BP650" s="54"/>
      <c r="BQ650" s="119">
        <f t="shared" si="468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>
        <v>0</v>
      </c>
      <c r="CA650" s="101">
        <v>0</v>
      </c>
      <c r="CB650" s="101">
        <v>0</v>
      </c>
      <c r="CC650" s="101"/>
      <c r="CD650" s="51">
        <f t="shared" si="474"/>
        <v>0</v>
      </c>
      <c r="CE650" s="54"/>
      <c r="CF650" s="119">
        <f t="shared" si="469"/>
        <v>0</v>
      </c>
      <c r="CG650" s="94">
        <f t="shared" si="475"/>
        <v>0</v>
      </c>
      <c r="CH650" s="94">
        <f t="shared" si="476"/>
        <v>0</v>
      </c>
      <c r="CI650" s="94">
        <f t="shared" si="477"/>
        <v>0</v>
      </c>
      <c r="CJ650" s="94">
        <f t="shared" si="478"/>
        <v>0</v>
      </c>
      <c r="CK650" s="94">
        <f t="shared" si="479"/>
        <v>0</v>
      </c>
      <c r="CL650" s="94">
        <f t="shared" si="480"/>
        <v>0</v>
      </c>
      <c r="CM650" s="94">
        <f t="shared" si="481"/>
        <v>0</v>
      </c>
      <c r="CN650" s="94">
        <f t="shared" si="482"/>
        <v>0</v>
      </c>
      <c r="CO650" s="94">
        <f t="shared" si="483"/>
        <v>0</v>
      </c>
      <c r="CP650" s="94">
        <f t="shared" si="484"/>
        <v>0</v>
      </c>
      <c r="CQ650" s="94">
        <f t="shared" si="485"/>
        <v>0</v>
      </c>
      <c r="CR650" s="94">
        <f t="shared" si="486"/>
        <v>0</v>
      </c>
      <c r="CS650" s="52">
        <f t="shared" si="489"/>
        <v>0</v>
      </c>
      <c r="CT650" s="52">
        <f t="shared" si="487"/>
        <v>0</v>
      </c>
      <c r="CU650" s="53">
        <f t="shared" si="488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>
        <v>0</v>
      </c>
      <c r="S651" s="101">
        <v>0</v>
      </c>
      <c r="T651" s="101">
        <v>0</v>
      </c>
      <c r="U651" s="101"/>
      <c r="V651" s="46">
        <f t="shared" si="470"/>
        <v>0</v>
      </c>
      <c r="W651" s="46"/>
      <c r="X651" s="119">
        <f t="shared" si="465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>
        <v>0</v>
      </c>
      <c r="AH651" s="101">
        <v>0</v>
      </c>
      <c r="AI651" s="101">
        <v>0</v>
      </c>
      <c r="AJ651" s="101"/>
      <c r="AK651" s="46">
        <f t="shared" si="471"/>
        <v>0</v>
      </c>
      <c r="AL651" s="54"/>
      <c r="AM651" s="119">
        <f t="shared" si="466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>
        <v>0</v>
      </c>
      <c r="AW651" s="101">
        <v>0</v>
      </c>
      <c r="AX651" s="101">
        <v>0</v>
      </c>
      <c r="AY651" s="101"/>
      <c r="AZ651" s="46">
        <f t="shared" si="472"/>
        <v>0</v>
      </c>
      <c r="BA651" s="54"/>
      <c r="BB651" s="119">
        <f t="shared" si="467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>
        <v>0</v>
      </c>
      <c r="BL651" s="101">
        <v>0</v>
      </c>
      <c r="BM651" s="101">
        <v>0</v>
      </c>
      <c r="BN651" s="103"/>
      <c r="BO651" s="51">
        <f t="shared" si="473"/>
        <v>0</v>
      </c>
      <c r="BP651" s="54"/>
      <c r="BQ651" s="119">
        <f t="shared" si="468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>
        <v>0</v>
      </c>
      <c r="CA651" s="101">
        <v>0</v>
      </c>
      <c r="CB651" s="101">
        <v>0</v>
      </c>
      <c r="CC651" s="101"/>
      <c r="CD651" s="51">
        <f t="shared" si="474"/>
        <v>0</v>
      </c>
      <c r="CE651" s="54"/>
      <c r="CF651" s="119">
        <f t="shared" si="469"/>
        <v>0</v>
      </c>
      <c r="CG651" s="94">
        <f t="shared" si="475"/>
        <v>0</v>
      </c>
      <c r="CH651" s="94">
        <f t="shared" si="476"/>
        <v>0</v>
      </c>
      <c r="CI651" s="94">
        <f t="shared" si="477"/>
        <v>0</v>
      </c>
      <c r="CJ651" s="94">
        <f t="shared" si="478"/>
        <v>0</v>
      </c>
      <c r="CK651" s="94">
        <f t="shared" si="479"/>
        <v>0</v>
      </c>
      <c r="CL651" s="94">
        <f t="shared" si="480"/>
        <v>0</v>
      </c>
      <c r="CM651" s="94">
        <f t="shared" si="481"/>
        <v>0</v>
      </c>
      <c r="CN651" s="94">
        <f t="shared" si="482"/>
        <v>0</v>
      </c>
      <c r="CO651" s="94">
        <f t="shared" si="483"/>
        <v>0</v>
      </c>
      <c r="CP651" s="94">
        <f t="shared" si="484"/>
        <v>0</v>
      </c>
      <c r="CQ651" s="94">
        <f t="shared" si="485"/>
        <v>0</v>
      </c>
      <c r="CR651" s="94">
        <f t="shared" si="486"/>
        <v>0</v>
      </c>
      <c r="CS651" s="52">
        <f t="shared" si="489"/>
        <v>0</v>
      </c>
      <c r="CT651" s="52">
        <f t="shared" si="487"/>
        <v>0</v>
      </c>
      <c r="CU651" s="53">
        <f t="shared" si="488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>
        <v>0</v>
      </c>
      <c r="S652" s="101">
        <v>0</v>
      </c>
      <c r="T652" s="101">
        <v>0</v>
      </c>
      <c r="U652" s="101"/>
      <c r="V652" s="46">
        <f t="shared" si="470"/>
        <v>0</v>
      </c>
      <c r="W652" s="46"/>
      <c r="X652" s="119">
        <f t="shared" si="465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>
        <v>0</v>
      </c>
      <c r="AH652" s="101">
        <v>0</v>
      </c>
      <c r="AI652" s="101">
        <v>0</v>
      </c>
      <c r="AJ652" s="101"/>
      <c r="AK652" s="46">
        <f t="shared" si="471"/>
        <v>0</v>
      </c>
      <c r="AL652" s="54"/>
      <c r="AM652" s="119">
        <f t="shared" si="466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>
        <v>0</v>
      </c>
      <c r="AW652" s="101">
        <v>0</v>
      </c>
      <c r="AX652" s="101">
        <v>0</v>
      </c>
      <c r="AY652" s="101"/>
      <c r="AZ652" s="46">
        <f t="shared" si="472"/>
        <v>0</v>
      </c>
      <c r="BA652" s="54"/>
      <c r="BB652" s="119">
        <f t="shared" si="467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>
        <v>0</v>
      </c>
      <c r="BL652" s="101">
        <v>0</v>
      </c>
      <c r="BM652" s="101">
        <v>0</v>
      </c>
      <c r="BN652" s="103"/>
      <c r="BO652" s="51">
        <f t="shared" si="473"/>
        <v>0</v>
      </c>
      <c r="BP652" s="54"/>
      <c r="BQ652" s="119">
        <f t="shared" si="468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>
        <v>0</v>
      </c>
      <c r="CA652" s="101">
        <v>0</v>
      </c>
      <c r="CB652" s="101">
        <v>0</v>
      </c>
      <c r="CC652" s="101"/>
      <c r="CD652" s="51">
        <f t="shared" si="474"/>
        <v>0</v>
      </c>
      <c r="CE652" s="54"/>
      <c r="CF652" s="119">
        <f t="shared" si="469"/>
        <v>0</v>
      </c>
      <c r="CG652" s="94">
        <f t="shared" si="475"/>
        <v>0</v>
      </c>
      <c r="CH652" s="94">
        <f t="shared" si="476"/>
        <v>0</v>
      </c>
      <c r="CI652" s="94">
        <f t="shared" si="477"/>
        <v>0</v>
      </c>
      <c r="CJ652" s="94">
        <f t="shared" si="478"/>
        <v>0</v>
      </c>
      <c r="CK652" s="94">
        <f t="shared" si="479"/>
        <v>0</v>
      </c>
      <c r="CL652" s="94">
        <f t="shared" si="480"/>
        <v>0</v>
      </c>
      <c r="CM652" s="94">
        <f t="shared" si="481"/>
        <v>0</v>
      </c>
      <c r="CN652" s="94">
        <f t="shared" si="482"/>
        <v>0</v>
      </c>
      <c r="CO652" s="94">
        <f t="shared" si="483"/>
        <v>0</v>
      </c>
      <c r="CP652" s="94">
        <f t="shared" si="484"/>
        <v>0</v>
      </c>
      <c r="CQ652" s="94">
        <f t="shared" si="485"/>
        <v>0</v>
      </c>
      <c r="CR652" s="94">
        <f t="shared" si="486"/>
        <v>0</v>
      </c>
      <c r="CS652" s="52">
        <f t="shared" si="489"/>
        <v>0</v>
      </c>
      <c r="CT652" s="52">
        <f t="shared" si="487"/>
        <v>0</v>
      </c>
      <c r="CU652" s="53">
        <f t="shared" si="488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>
        <v>0</v>
      </c>
      <c r="S653" s="101">
        <v>0</v>
      </c>
      <c r="T653" s="101">
        <v>0</v>
      </c>
      <c r="U653" s="101"/>
      <c r="V653" s="46">
        <f t="shared" si="470"/>
        <v>0</v>
      </c>
      <c r="W653" s="46"/>
      <c r="X653" s="119">
        <f t="shared" si="465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>
        <v>0</v>
      </c>
      <c r="AH653" s="101">
        <v>0</v>
      </c>
      <c r="AI653" s="101">
        <v>0</v>
      </c>
      <c r="AJ653" s="101"/>
      <c r="AK653" s="46">
        <f t="shared" si="471"/>
        <v>0</v>
      </c>
      <c r="AL653" s="54"/>
      <c r="AM653" s="119">
        <f t="shared" si="466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>
        <v>0</v>
      </c>
      <c r="AW653" s="101">
        <v>0</v>
      </c>
      <c r="AX653" s="101">
        <v>0</v>
      </c>
      <c r="AY653" s="101"/>
      <c r="AZ653" s="46">
        <f t="shared" si="472"/>
        <v>0</v>
      </c>
      <c r="BA653" s="54"/>
      <c r="BB653" s="119">
        <f t="shared" si="467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>
        <v>0</v>
      </c>
      <c r="BL653" s="101">
        <v>0</v>
      </c>
      <c r="BM653" s="101">
        <v>0</v>
      </c>
      <c r="BN653" s="103"/>
      <c r="BO653" s="51">
        <f t="shared" si="473"/>
        <v>0</v>
      </c>
      <c r="BP653" s="54"/>
      <c r="BQ653" s="119">
        <f t="shared" si="468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>
        <v>0</v>
      </c>
      <c r="CA653" s="101">
        <v>0</v>
      </c>
      <c r="CB653" s="101">
        <v>0</v>
      </c>
      <c r="CC653" s="101"/>
      <c r="CD653" s="51">
        <f t="shared" si="474"/>
        <v>0</v>
      </c>
      <c r="CE653" s="54"/>
      <c r="CF653" s="119">
        <f t="shared" si="469"/>
        <v>0</v>
      </c>
      <c r="CG653" s="94">
        <f t="shared" si="475"/>
        <v>0</v>
      </c>
      <c r="CH653" s="94">
        <f t="shared" si="476"/>
        <v>0</v>
      </c>
      <c r="CI653" s="94">
        <f t="shared" si="477"/>
        <v>0</v>
      </c>
      <c r="CJ653" s="94">
        <f t="shared" si="478"/>
        <v>0</v>
      </c>
      <c r="CK653" s="94">
        <f t="shared" si="479"/>
        <v>0</v>
      </c>
      <c r="CL653" s="94">
        <f t="shared" si="480"/>
        <v>0</v>
      </c>
      <c r="CM653" s="94">
        <f t="shared" si="481"/>
        <v>0</v>
      </c>
      <c r="CN653" s="94">
        <f t="shared" si="482"/>
        <v>0</v>
      </c>
      <c r="CO653" s="94">
        <f t="shared" si="483"/>
        <v>0</v>
      </c>
      <c r="CP653" s="94">
        <f t="shared" si="484"/>
        <v>0</v>
      </c>
      <c r="CQ653" s="94">
        <f t="shared" si="485"/>
        <v>0</v>
      </c>
      <c r="CR653" s="94">
        <f t="shared" si="486"/>
        <v>0</v>
      </c>
      <c r="CS653" s="52">
        <f t="shared" si="489"/>
        <v>0</v>
      </c>
      <c r="CT653" s="52">
        <f t="shared" si="487"/>
        <v>0</v>
      </c>
      <c r="CU653" s="53">
        <f t="shared" si="488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>
        <v>0</v>
      </c>
      <c r="T654" s="101">
        <v>0</v>
      </c>
      <c r="U654" s="101"/>
      <c r="V654" s="46">
        <f t="shared" si="470"/>
        <v>0</v>
      </c>
      <c r="W654" s="46"/>
      <c r="X654" s="119">
        <f t="shared" si="465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>
        <v>0</v>
      </c>
      <c r="AH654" s="101">
        <v>0</v>
      </c>
      <c r="AI654" s="101">
        <v>0</v>
      </c>
      <c r="AJ654" s="101"/>
      <c r="AK654" s="46">
        <f t="shared" si="471"/>
        <v>0</v>
      </c>
      <c r="AL654" s="54"/>
      <c r="AM654" s="119">
        <f t="shared" si="466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>
        <v>0</v>
      </c>
      <c r="AW654" s="101">
        <v>0</v>
      </c>
      <c r="AX654" s="101">
        <v>0</v>
      </c>
      <c r="AY654" s="101"/>
      <c r="AZ654" s="46">
        <f t="shared" si="472"/>
        <v>0</v>
      </c>
      <c r="BA654" s="54"/>
      <c r="BB654" s="119">
        <f t="shared" si="467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>
        <v>0</v>
      </c>
      <c r="BL654" s="101">
        <v>0</v>
      </c>
      <c r="BM654" s="101">
        <v>0</v>
      </c>
      <c r="BN654" s="103"/>
      <c r="BO654" s="51">
        <f t="shared" si="473"/>
        <v>0</v>
      </c>
      <c r="BP654" s="54"/>
      <c r="BQ654" s="119">
        <f t="shared" si="468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>
        <v>0</v>
      </c>
      <c r="CA654" s="101">
        <v>0</v>
      </c>
      <c r="CB654" s="101">
        <v>0</v>
      </c>
      <c r="CC654" s="101"/>
      <c r="CD654" s="51">
        <f t="shared" si="474"/>
        <v>0</v>
      </c>
      <c r="CE654" s="54"/>
      <c r="CF654" s="119">
        <f t="shared" si="469"/>
        <v>0</v>
      </c>
      <c r="CG654" s="94">
        <f t="shared" si="475"/>
        <v>0</v>
      </c>
      <c r="CH654" s="94">
        <f t="shared" si="476"/>
        <v>0</v>
      </c>
      <c r="CI654" s="94">
        <f t="shared" si="477"/>
        <v>0</v>
      </c>
      <c r="CJ654" s="94">
        <f t="shared" si="478"/>
        <v>0</v>
      </c>
      <c r="CK654" s="94">
        <f t="shared" si="479"/>
        <v>0</v>
      </c>
      <c r="CL654" s="94">
        <f t="shared" si="480"/>
        <v>0</v>
      </c>
      <c r="CM654" s="94">
        <f t="shared" si="481"/>
        <v>0</v>
      </c>
      <c r="CN654" s="94">
        <f t="shared" si="482"/>
        <v>0</v>
      </c>
      <c r="CO654" s="94">
        <f t="shared" si="483"/>
        <v>0</v>
      </c>
      <c r="CP654" s="94">
        <f t="shared" si="484"/>
        <v>0</v>
      </c>
      <c r="CQ654" s="94">
        <f t="shared" si="485"/>
        <v>0</v>
      </c>
      <c r="CR654" s="94">
        <f t="shared" si="486"/>
        <v>0</v>
      </c>
      <c r="CS654" s="52">
        <f t="shared" si="489"/>
        <v>0</v>
      </c>
      <c r="CT654" s="52">
        <f t="shared" si="487"/>
        <v>0</v>
      </c>
      <c r="CU654" s="53">
        <f t="shared" si="488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>
        <v>0</v>
      </c>
      <c r="T655" s="101">
        <v>0</v>
      </c>
      <c r="U655" s="101"/>
      <c r="V655" s="46">
        <f t="shared" si="470"/>
        <v>0</v>
      </c>
      <c r="W655" s="46"/>
      <c r="X655" s="119">
        <f t="shared" si="465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>
        <v>0</v>
      </c>
      <c r="AH655" s="101">
        <v>0</v>
      </c>
      <c r="AI655" s="101">
        <v>0</v>
      </c>
      <c r="AJ655" s="101"/>
      <c r="AK655" s="46">
        <f t="shared" si="471"/>
        <v>0</v>
      </c>
      <c r="AL655" s="54"/>
      <c r="AM655" s="119">
        <f t="shared" si="466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>
        <v>0</v>
      </c>
      <c r="AW655" s="101">
        <v>0</v>
      </c>
      <c r="AX655" s="101">
        <v>0</v>
      </c>
      <c r="AY655" s="101"/>
      <c r="AZ655" s="46">
        <f t="shared" si="472"/>
        <v>0</v>
      </c>
      <c r="BA655" s="54"/>
      <c r="BB655" s="119">
        <f t="shared" si="467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>
        <v>0</v>
      </c>
      <c r="BL655" s="101">
        <v>0</v>
      </c>
      <c r="BM655" s="101">
        <v>0</v>
      </c>
      <c r="BN655" s="103"/>
      <c r="BO655" s="51">
        <f t="shared" si="473"/>
        <v>0</v>
      </c>
      <c r="BP655" s="54"/>
      <c r="BQ655" s="119">
        <f t="shared" si="468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>
        <v>0</v>
      </c>
      <c r="CA655" s="101">
        <v>0</v>
      </c>
      <c r="CB655" s="101">
        <v>0</v>
      </c>
      <c r="CC655" s="101"/>
      <c r="CD655" s="51">
        <f t="shared" si="474"/>
        <v>0</v>
      </c>
      <c r="CE655" s="54"/>
      <c r="CF655" s="119">
        <f t="shared" si="469"/>
        <v>0</v>
      </c>
      <c r="CG655" s="94">
        <f t="shared" si="475"/>
        <v>0</v>
      </c>
      <c r="CH655" s="94">
        <f t="shared" si="476"/>
        <v>0</v>
      </c>
      <c r="CI655" s="94">
        <f t="shared" si="477"/>
        <v>0</v>
      </c>
      <c r="CJ655" s="94">
        <f t="shared" si="478"/>
        <v>0</v>
      </c>
      <c r="CK655" s="94">
        <f t="shared" si="479"/>
        <v>0</v>
      </c>
      <c r="CL655" s="94">
        <f t="shared" si="480"/>
        <v>0</v>
      </c>
      <c r="CM655" s="94">
        <f t="shared" si="481"/>
        <v>0</v>
      </c>
      <c r="CN655" s="94">
        <f t="shared" si="482"/>
        <v>0</v>
      </c>
      <c r="CO655" s="94">
        <f t="shared" si="483"/>
        <v>0</v>
      </c>
      <c r="CP655" s="94">
        <f t="shared" si="484"/>
        <v>0</v>
      </c>
      <c r="CQ655" s="94">
        <f t="shared" si="485"/>
        <v>0</v>
      </c>
      <c r="CR655" s="94">
        <f t="shared" si="486"/>
        <v>0</v>
      </c>
      <c r="CS655" s="52">
        <f t="shared" si="489"/>
        <v>0</v>
      </c>
      <c r="CT655" s="52">
        <f t="shared" si="487"/>
        <v>0</v>
      </c>
      <c r="CU655" s="53">
        <f t="shared" si="488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>
        <v>0</v>
      </c>
      <c r="T656" s="101">
        <v>0</v>
      </c>
      <c r="U656" s="101"/>
      <c r="V656" s="46">
        <f t="shared" si="470"/>
        <v>0</v>
      </c>
      <c r="W656" s="46"/>
      <c r="X656" s="119">
        <f t="shared" si="465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>
        <v>0</v>
      </c>
      <c r="AH656" s="101">
        <v>0</v>
      </c>
      <c r="AI656" s="101">
        <v>0</v>
      </c>
      <c r="AJ656" s="101"/>
      <c r="AK656" s="46">
        <f t="shared" si="471"/>
        <v>0</v>
      </c>
      <c r="AL656" s="54"/>
      <c r="AM656" s="119">
        <f t="shared" si="466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>
        <v>0</v>
      </c>
      <c r="AW656" s="101">
        <v>0</v>
      </c>
      <c r="AX656" s="101">
        <v>0</v>
      </c>
      <c r="AY656" s="101"/>
      <c r="AZ656" s="46">
        <f t="shared" si="472"/>
        <v>0</v>
      </c>
      <c r="BA656" s="54"/>
      <c r="BB656" s="119">
        <f t="shared" si="467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>
        <v>0</v>
      </c>
      <c r="BL656" s="101">
        <v>0</v>
      </c>
      <c r="BM656" s="101">
        <v>0</v>
      </c>
      <c r="BN656" s="103"/>
      <c r="BO656" s="51">
        <f t="shared" si="473"/>
        <v>0</v>
      </c>
      <c r="BP656" s="54"/>
      <c r="BQ656" s="119">
        <f t="shared" si="468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>
        <v>0</v>
      </c>
      <c r="CA656" s="101">
        <v>0</v>
      </c>
      <c r="CB656" s="101">
        <v>0</v>
      </c>
      <c r="CC656" s="101"/>
      <c r="CD656" s="51">
        <f t="shared" si="474"/>
        <v>0</v>
      </c>
      <c r="CE656" s="54"/>
      <c r="CF656" s="119">
        <f t="shared" si="469"/>
        <v>0</v>
      </c>
      <c r="CG656" s="94">
        <f t="shared" si="475"/>
        <v>0</v>
      </c>
      <c r="CH656" s="94">
        <f t="shared" si="476"/>
        <v>0</v>
      </c>
      <c r="CI656" s="94">
        <f t="shared" si="477"/>
        <v>0</v>
      </c>
      <c r="CJ656" s="94">
        <f t="shared" si="478"/>
        <v>0</v>
      </c>
      <c r="CK656" s="94">
        <f t="shared" si="479"/>
        <v>0</v>
      </c>
      <c r="CL656" s="94">
        <f t="shared" si="480"/>
        <v>0</v>
      </c>
      <c r="CM656" s="94">
        <f t="shared" si="481"/>
        <v>0</v>
      </c>
      <c r="CN656" s="94">
        <f t="shared" si="482"/>
        <v>0</v>
      </c>
      <c r="CO656" s="94">
        <f t="shared" si="483"/>
        <v>0</v>
      </c>
      <c r="CP656" s="94">
        <f t="shared" si="484"/>
        <v>0</v>
      </c>
      <c r="CQ656" s="94">
        <f t="shared" si="485"/>
        <v>0</v>
      </c>
      <c r="CR656" s="94">
        <f t="shared" si="486"/>
        <v>0</v>
      </c>
      <c r="CS656" s="52">
        <f t="shared" si="489"/>
        <v>0</v>
      </c>
      <c r="CT656" s="52">
        <f t="shared" si="487"/>
        <v>0</v>
      </c>
      <c r="CU656" s="53">
        <f t="shared" si="488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>
        <v>0</v>
      </c>
      <c r="S657" s="101">
        <v>0</v>
      </c>
      <c r="T657" s="101">
        <v>0</v>
      </c>
      <c r="U657" s="101"/>
      <c r="V657" s="46">
        <f t="shared" si="470"/>
        <v>0</v>
      </c>
      <c r="W657" s="46"/>
      <c r="X657" s="119">
        <f t="shared" si="465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>
        <v>0</v>
      </c>
      <c r="AH657" s="101">
        <v>0</v>
      </c>
      <c r="AI657" s="101">
        <v>0</v>
      </c>
      <c r="AJ657" s="101"/>
      <c r="AK657" s="46">
        <f t="shared" si="471"/>
        <v>0</v>
      </c>
      <c r="AL657" s="54"/>
      <c r="AM657" s="119">
        <f t="shared" si="466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>
        <v>0</v>
      </c>
      <c r="AW657" s="101">
        <v>0</v>
      </c>
      <c r="AX657" s="101">
        <v>0</v>
      </c>
      <c r="AY657" s="101"/>
      <c r="AZ657" s="46">
        <f t="shared" si="472"/>
        <v>0</v>
      </c>
      <c r="BA657" s="54"/>
      <c r="BB657" s="119">
        <f t="shared" si="467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>
        <v>0</v>
      </c>
      <c r="BL657" s="101">
        <v>0</v>
      </c>
      <c r="BM657" s="101">
        <v>0</v>
      </c>
      <c r="BN657" s="103"/>
      <c r="BO657" s="51">
        <f t="shared" si="473"/>
        <v>0</v>
      </c>
      <c r="BP657" s="54"/>
      <c r="BQ657" s="119">
        <f t="shared" si="468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>
        <v>0</v>
      </c>
      <c r="CA657" s="101">
        <v>0</v>
      </c>
      <c r="CB657" s="101">
        <v>0</v>
      </c>
      <c r="CC657" s="101"/>
      <c r="CD657" s="51">
        <f t="shared" si="474"/>
        <v>0</v>
      </c>
      <c r="CE657" s="54"/>
      <c r="CF657" s="119">
        <f t="shared" si="469"/>
        <v>0</v>
      </c>
      <c r="CG657" s="94">
        <f t="shared" si="475"/>
        <v>0</v>
      </c>
      <c r="CH657" s="94">
        <f t="shared" si="476"/>
        <v>0</v>
      </c>
      <c r="CI657" s="94">
        <f t="shared" si="477"/>
        <v>0</v>
      </c>
      <c r="CJ657" s="94">
        <f t="shared" si="478"/>
        <v>0</v>
      </c>
      <c r="CK657" s="94">
        <f t="shared" si="479"/>
        <v>0</v>
      </c>
      <c r="CL657" s="94">
        <f t="shared" si="480"/>
        <v>0</v>
      </c>
      <c r="CM657" s="94">
        <f t="shared" si="481"/>
        <v>0</v>
      </c>
      <c r="CN657" s="94">
        <f t="shared" si="482"/>
        <v>0</v>
      </c>
      <c r="CO657" s="94">
        <f t="shared" si="483"/>
        <v>0</v>
      </c>
      <c r="CP657" s="94">
        <f t="shared" si="484"/>
        <v>0</v>
      </c>
      <c r="CQ657" s="94">
        <f t="shared" si="485"/>
        <v>0</v>
      </c>
      <c r="CR657" s="94">
        <f t="shared" si="486"/>
        <v>0</v>
      </c>
      <c r="CS657" s="52">
        <f t="shared" si="489"/>
        <v>0</v>
      </c>
      <c r="CT657" s="52">
        <f t="shared" si="487"/>
        <v>0</v>
      </c>
      <c r="CU657" s="53">
        <f t="shared" si="488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>
        <v>0</v>
      </c>
      <c r="T658" s="101">
        <v>0</v>
      </c>
      <c r="U658" s="101"/>
      <c r="V658" s="46">
        <f t="shared" si="470"/>
        <v>0</v>
      </c>
      <c r="W658" s="46"/>
      <c r="X658" s="119">
        <f t="shared" si="465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>
        <v>0</v>
      </c>
      <c r="AH658" s="101">
        <v>0</v>
      </c>
      <c r="AI658" s="101">
        <v>0</v>
      </c>
      <c r="AJ658" s="101"/>
      <c r="AK658" s="46">
        <f t="shared" si="471"/>
        <v>0</v>
      </c>
      <c r="AL658" s="54"/>
      <c r="AM658" s="119">
        <f t="shared" si="466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>
        <v>0</v>
      </c>
      <c r="AW658" s="101">
        <v>0</v>
      </c>
      <c r="AX658" s="101">
        <v>0</v>
      </c>
      <c r="AY658" s="101"/>
      <c r="AZ658" s="46">
        <f t="shared" si="472"/>
        <v>0</v>
      </c>
      <c r="BA658" s="54"/>
      <c r="BB658" s="119">
        <f t="shared" si="467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>
        <v>0</v>
      </c>
      <c r="BL658" s="101">
        <v>0</v>
      </c>
      <c r="BM658" s="101">
        <v>0</v>
      </c>
      <c r="BN658" s="103"/>
      <c r="BO658" s="51">
        <f t="shared" si="473"/>
        <v>0</v>
      </c>
      <c r="BP658" s="54"/>
      <c r="BQ658" s="119">
        <f t="shared" si="468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>
        <v>0</v>
      </c>
      <c r="CA658" s="101">
        <v>0</v>
      </c>
      <c r="CB658" s="101">
        <v>0</v>
      </c>
      <c r="CC658" s="101"/>
      <c r="CD658" s="51">
        <f t="shared" si="474"/>
        <v>0</v>
      </c>
      <c r="CE658" s="54"/>
      <c r="CF658" s="119">
        <f t="shared" si="469"/>
        <v>0</v>
      </c>
      <c r="CG658" s="94">
        <f t="shared" si="475"/>
        <v>0</v>
      </c>
      <c r="CH658" s="94">
        <f t="shared" si="476"/>
        <v>0</v>
      </c>
      <c r="CI658" s="94">
        <f t="shared" si="477"/>
        <v>0</v>
      </c>
      <c r="CJ658" s="94">
        <f t="shared" si="478"/>
        <v>0</v>
      </c>
      <c r="CK658" s="94">
        <f t="shared" si="479"/>
        <v>0</v>
      </c>
      <c r="CL658" s="94">
        <f t="shared" si="480"/>
        <v>0</v>
      </c>
      <c r="CM658" s="94">
        <f t="shared" si="481"/>
        <v>0</v>
      </c>
      <c r="CN658" s="94">
        <f t="shared" si="482"/>
        <v>0</v>
      </c>
      <c r="CO658" s="94">
        <f t="shared" si="483"/>
        <v>0</v>
      </c>
      <c r="CP658" s="94">
        <f t="shared" si="484"/>
        <v>0</v>
      </c>
      <c r="CQ658" s="94">
        <f t="shared" si="485"/>
        <v>0</v>
      </c>
      <c r="CR658" s="94">
        <f t="shared" si="486"/>
        <v>0</v>
      </c>
      <c r="CS658" s="52">
        <f t="shared" si="489"/>
        <v>0</v>
      </c>
      <c r="CT658" s="52">
        <f t="shared" si="487"/>
        <v>0</v>
      </c>
      <c r="CU658" s="53">
        <f t="shared" si="488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>
        <v>1</v>
      </c>
      <c r="S659" s="101">
        <v>0</v>
      </c>
      <c r="T659" s="101">
        <v>0</v>
      </c>
      <c r="U659" s="101"/>
      <c r="V659" s="46">
        <f t="shared" si="470"/>
        <v>10</v>
      </c>
      <c r="W659" s="46"/>
      <c r="X659" s="119">
        <f t="shared" si="465"/>
        <v>19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>
        <v>19</v>
      </c>
      <c r="AH659" s="101">
        <v>25</v>
      </c>
      <c r="AI659" s="101">
        <v>8</v>
      </c>
      <c r="AJ659" s="101"/>
      <c r="AK659" s="46">
        <f t="shared" si="471"/>
        <v>163</v>
      </c>
      <c r="AL659" s="54"/>
      <c r="AM659" s="119">
        <f t="shared" si="466"/>
        <v>326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>
        <v>0</v>
      </c>
      <c r="AW659" s="101">
        <v>0</v>
      </c>
      <c r="AX659" s="101">
        <v>0</v>
      </c>
      <c r="AY659" s="101"/>
      <c r="AZ659" s="46">
        <f t="shared" si="472"/>
        <v>2</v>
      </c>
      <c r="BA659" s="54"/>
      <c r="BB659" s="119">
        <f t="shared" si="467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>
        <v>0</v>
      </c>
      <c r="BL659" s="101">
        <v>0</v>
      </c>
      <c r="BM659" s="101">
        <v>0</v>
      </c>
      <c r="BN659" s="103"/>
      <c r="BO659" s="51">
        <f t="shared" si="473"/>
        <v>0</v>
      </c>
      <c r="BP659" s="54"/>
      <c r="BQ659" s="119">
        <f t="shared" si="468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>
        <v>0</v>
      </c>
      <c r="CA659" s="101">
        <v>1</v>
      </c>
      <c r="CB659" s="101">
        <v>0</v>
      </c>
      <c r="CC659" s="101"/>
      <c r="CD659" s="51">
        <f t="shared" si="474"/>
        <v>16</v>
      </c>
      <c r="CE659" s="54"/>
      <c r="CF659" s="119">
        <f t="shared" si="469"/>
        <v>30</v>
      </c>
      <c r="CG659" s="94">
        <f t="shared" si="475"/>
        <v>1</v>
      </c>
      <c r="CH659" s="94">
        <f t="shared" si="476"/>
        <v>3</v>
      </c>
      <c r="CI659" s="94">
        <f t="shared" si="477"/>
        <v>11</v>
      </c>
      <c r="CJ659" s="94">
        <f t="shared" si="478"/>
        <v>17</v>
      </c>
      <c r="CK659" s="94">
        <f t="shared" si="479"/>
        <v>51</v>
      </c>
      <c r="CL659" s="94">
        <f t="shared" si="480"/>
        <v>19</v>
      </c>
      <c r="CM659" s="94">
        <f t="shared" si="481"/>
        <v>26</v>
      </c>
      <c r="CN659" s="94">
        <f t="shared" si="482"/>
        <v>9</v>
      </c>
      <c r="CO659" s="94">
        <f t="shared" si="483"/>
        <v>20</v>
      </c>
      <c r="CP659" s="94">
        <f t="shared" si="484"/>
        <v>26</v>
      </c>
      <c r="CQ659" s="94">
        <f t="shared" si="485"/>
        <v>8</v>
      </c>
      <c r="CR659" s="94">
        <f t="shared" si="486"/>
        <v>0</v>
      </c>
      <c r="CS659" s="52">
        <f t="shared" si="489"/>
        <v>0</v>
      </c>
      <c r="CT659" s="52">
        <f t="shared" si="487"/>
        <v>191</v>
      </c>
      <c r="CU659" s="53">
        <f t="shared" si="488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>
        <v>0</v>
      </c>
      <c r="S660" s="101">
        <v>0</v>
      </c>
      <c r="T660" s="101">
        <v>0</v>
      </c>
      <c r="U660" s="101"/>
      <c r="V660" s="46">
        <f t="shared" si="470"/>
        <v>0</v>
      </c>
      <c r="W660" s="46"/>
      <c r="X660" s="119">
        <f t="shared" si="465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>
        <v>0</v>
      </c>
      <c r="AH660" s="101">
        <v>0</v>
      </c>
      <c r="AI660" s="101">
        <v>0</v>
      </c>
      <c r="AJ660" s="101"/>
      <c r="AK660" s="46">
        <f t="shared" si="471"/>
        <v>0</v>
      </c>
      <c r="AL660" s="54"/>
      <c r="AM660" s="119">
        <f t="shared" si="466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>
        <v>0</v>
      </c>
      <c r="AW660" s="101">
        <v>0</v>
      </c>
      <c r="AX660" s="101">
        <v>0</v>
      </c>
      <c r="AY660" s="101"/>
      <c r="AZ660" s="46">
        <f t="shared" si="472"/>
        <v>0</v>
      </c>
      <c r="BA660" s="54"/>
      <c r="BB660" s="119">
        <f t="shared" si="467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>
        <v>0</v>
      </c>
      <c r="BL660" s="101">
        <v>0</v>
      </c>
      <c r="BM660" s="101">
        <v>0</v>
      </c>
      <c r="BN660" s="103"/>
      <c r="BO660" s="51">
        <f t="shared" si="473"/>
        <v>0</v>
      </c>
      <c r="BP660" s="54"/>
      <c r="BQ660" s="119">
        <f t="shared" si="468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>
        <v>0</v>
      </c>
      <c r="CA660" s="101">
        <v>0</v>
      </c>
      <c r="CB660" s="101">
        <v>0</v>
      </c>
      <c r="CC660" s="101"/>
      <c r="CD660" s="51">
        <f t="shared" si="474"/>
        <v>0</v>
      </c>
      <c r="CE660" s="54"/>
      <c r="CF660" s="119">
        <f t="shared" si="469"/>
        <v>0</v>
      </c>
      <c r="CG660" s="94">
        <f t="shared" si="475"/>
        <v>0</v>
      </c>
      <c r="CH660" s="94">
        <f t="shared" si="476"/>
        <v>0</v>
      </c>
      <c r="CI660" s="94">
        <f t="shared" si="477"/>
        <v>0</v>
      </c>
      <c r="CJ660" s="94">
        <f t="shared" si="478"/>
        <v>0</v>
      </c>
      <c r="CK660" s="94">
        <f t="shared" si="479"/>
        <v>0</v>
      </c>
      <c r="CL660" s="94">
        <f t="shared" si="480"/>
        <v>0</v>
      </c>
      <c r="CM660" s="94">
        <f t="shared" si="481"/>
        <v>0</v>
      </c>
      <c r="CN660" s="94">
        <f t="shared" si="482"/>
        <v>0</v>
      </c>
      <c r="CO660" s="94">
        <f t="shared" si="483"/>
        <v>0</v>
      </c>
      <c r="CP660" s="94">
        <f t="shared" si="484"/>
        <v>0</v>
      </c>
      <c r="CQ660" s="94">
        <f t="shared" si="485"/>
        <v>0</v>
      </c>
      <c r="CR660" s="94">
        <f t="shared" si="486"/>
        <v>0</v>
      </c>
      <c r="CS660" s="52">
        <f t="shared" si="489"/>
        <v>0</v>
      </c>
      <c r="CT660" s="52">
        <f t="shared" si="487"/>
        <v>0</v>
      </c>
      <c r="CU660" s="53">
        <f t="shared" si="488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>
        <v>0</v>
      </c>
      <c r="S661" s="101">
        <v>0</v>
      </c>
      <c r="T661" s="101">
        <v>0</v>
      </c>
      <c r="U661" s="101"/>
      <c r="V661" s="46">
        <f t="shared" si="470"/>
        <v>0</v>
      </c>
      <c r="W661" s="46"/>
      <c r="X661" s="119">
        <f t="shared" si="465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>
        <v>0</v>
      </c>
      <c r="AH661" s="101">
        <v>0</v>
      </c>
      <c r="AI661" s="101">
        <v>0</v>
      </c>
      <c r="AJ661" s="101"/>
      <c r="AK661" s="46">
        <f t="shared" si="471"/>
        <v>0</v>
      </c>
      <c r="AL661" s="54"/>
      <c r="AM661" s="119">
        <f t="shared" si="466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>
        <v>0</v>
      </c>
      <c r="AW661" s="101">
        <v>0</v>
      </c>
      <c r="AX661" s="101">
        <v>0</v>
      </c>
      <c r="AY661" s="101"/>
      <c r="AZ661" s="46">
        <f t="shared" si="472"/>
        <v>0</v>
      </c>
      <c r="BA661" s="54"/>
      <c r="BB661" s="119">
        <f t="shared" si="467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>
        <v>0</v>
      </c>
      <c r="BL661" s="101">
        <v>0</v>
      </c>
      <c r="BM661" s="101">
        <v>0</v>
      </c>
      <c r="BN661" s="103"/>
      <c r="BO661" s="51">
        <f t="shared" si="473"/>
        <v>0</v>
      </c>
      <c r="BP661" s="54"/>
      <c r="BQ661" s="119">
        <f t="shared" si="468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>
        <v>0</v>
      </c>
      <c r="CA661" s="101">
        <v>0</v>
      </c>
      <c r="CB661" s="101">
        <v>0</v>
      </c>
      <c r="CC661" s="101"/>
      <c r="CD661" s="51">
        <f t="shared" si="474"/>
        <v>0</v>
      </c>
      <c r="CE661" s="54"/>
      <c r="CF661" s="119">
        <f t="shared" si="469"/>
        <v>0</v>
      </c>
      <c r="CG661" s="94">
        <f t="shared" si="475"/>
        <v>0</v>
      </c>
      <c r="CH661" s="94">
        <f t="shared" si="476"/>
        <v>0</v>
      </c>
      <c r="CI661" s="94">
        <f t="shared" si="477"/>
        <v>0</v>
      </c>
      <c r="CJ661" s="94">
        <f t="shared" si="478"/>
        <v>0</v>
      </c>
      <c r="CK661" s="94">
        <f t="shared" si="479"/>
        <v>0</v>
      </c>
      <c r="CL661" s="94">
        <f t="shared" si="480"/>
        <v>0</v>
      </c>
      <c r="CM661" s="94">
        <f t="shared" si="481"/>
        <v>0</v>
      </c>
      <c r="CN661" s="94">
        <f t="shared" si="482"/>
        <v>0</v>
      </c>
      <c r="CO661" s="94">
        <f t="shared" si="483"/>
        <v>0</v>
      </c>
      <c r="CP661" s="94">
        <f t="shared" si="484"/>
        <v>0</v>
      </c>
      <c r="CQ661" s="94">
        <f t="shared" si="485"/>
        <v>0</v>
      </c>
      <c r="CR661" s="94">
        <f t="shared" si="486"/>
        <v>0</v>
      </c>
      <c r="CS661" s="52">
        <f t="shared" si="489"/>
        <v>0</v>
      </c>
      <c r="CT661" s="52">
        <f t="shared" si="487"/>
        <v>0</v>
      </c>
      <c r="CU661" s="53">
        <f t="shared" si="488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>
        <v>0</v>
      </c>
      <c r="S662" s="101">
        <v>0</v>
      </c>
      <c r="T662" s="101">
        <v>0</v>
      </c>
      <c r="U662" s="101"/>
      <c r="V662" s="46">
        <f t="shared" si="470"/>
        <v>0</v>
      </c>
      <c r="W662" s="46"/>
      <c r="X662" s="119">
        <f t="shared" si="465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>
        <v>0</v>
      </c>
      <c r="AH662" s="101">
        <v>0</v>
      </c>
      <c r="AI662" s="101">
        <v>0</v>
      </c>
      <c r="AJ662" s="101"/>
      <c r="AK662" s="46">
        <f t="shared" si="471"/>
        <v>0</v>
      </c>
      <c r="AL662" s="54"/>
      <c r="AM662" s="119">
        <f t="shared" si="466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>
        <v>0</v>
      </c>
      <c r="AW662" s="101">
        <v>0</v>
      </c>
      <c r="AX662" s="101">
        <v>0</v>
      </c>
      <c r="AY662" s="101"/>
      <c r="AZ662" s="46">
        <f t="shared" si="472"/>
        <v>0</v>
      </c>
      <c r="BA662" s="54"/>
      <c r="BB662" s="119">
        <f t="shared" si="467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>
        <v>0</v>
      </c>
      <c r="BL662" s="101">
        <v>0</v>
      </c>
      <c r="BM662" s="101">
        <v>0</v>
      </c>
      <c r="BN662" s="103"/>
      <c r="BO662" s="51">
        <f t="shared" si="473"/>
        <v>0</v>
      </c>
      <c r="BP662" s="54"/>
      <c r="BQ662" s="119">
        <f t="shared" si="468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>
        <v>0</v>
      </c>
      <c r="CA662" s="101">
        <v>0</v>
      </c>
      <c r="CB662" s="101">
        <v>0</v>
      </c>
      <c r="CC662" s="101"/>
      <c r="CD662" s="51">
        <f t="shared" si="474"/>
        <v>0</v>
      </c>
      <c r="CE662" s="54"/>
      <c r="CF662" s="119">
        <f t="shared" si="469"/>
        <v>0</v>
      </c>
      <c r="CG662" s="94">
        <f t="shared" si="475"/>
        <v>0</v>
      </c>
      <c r="CH662" s="94">
        <f t="shared" si="476"/>
        <v>0</v>
      </c>
      <c r="CI662" s="94">
        <f t="shared" si="477"/>
        <v>0</v>
      </c>
      <c r="CJ662" s="94">
        <f t="shared" si="478"/>
        <v>0</v>
      </c>
      <c r="CK662" s="94">
        <f t="shared" si="479"/>
        <v>0</v>
      </c>
      <c r="CL662" s="94">
        <f t="shared" si="480"/>
        <v>0</v>
      </c>
      <c r="CM662" s="94">
        <f t="shared" si="481"/>
        <v>0</v>
      </c>
      <c r="CN662" s="94">
        <f t="shared" si="482"/>
        <v>0</v>
      </c>
      <c r="CO662" s="94">
        <f t="shared" si="483"/>
        <v>0</v>
      </c>
      <c r="CP662" s="94">
        <f t="shared" si="484"/>
        <v>0</v>
      </c>
      <c r="CQ662" s="94">
        <f t="shared" si="485"/>
        <v>0</v>
      </c>
      <c r="CR662" s="94">
        <f t="shared" si="486"/>
        <v>0</v>
      </c>
      <c r="CS662" s="52">
        <f t="shared" si="489"/>
        <v>0</v>
      </c>
      <c r="CT662" s="52">
        <f t="shared" si="487"/>
        <v>0</v>
      </c>
      <c r="CU662" s="53">
        <f t="shared" si="488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>
        <v>0</v>
      </c>
      <c r="T663" s="101">
        <v>0</v>
      </c>
      <c r="U663" s="101"/>
      <c r="V663" s="46">
        <f t="shared" si="470"/>
        <v>0</v>
      </c>
      <c r="W663" s="46"/>
      <c r="X663" s="119">
        <f t="shared" si="465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>
        <v>0</v>
      </c>
      <c r="AH663" s="101">
        <v>0</v>
      </c>
      <c r="AI663" s="101">
        <v>0</v>
      </c>
      <c r="AJ663" s="101"/>
      <c r="AK663" s="46">
        <f t="shared" si="471"/>
        <v>0</v>
      </c>
      <c r="AL663" s="54"/>
      <c r="AM663" s="119">
        <f t="shared" si="466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>
        <v>0</v>
      </c>
      <c r="AW663" s="101">
        <v>0</v>
      </c>
      <c r="AX663" s="101">
        <v>0</v>
      </c>
      <c r="AY663" s="101"/>
      <c r="AZ663" s="46">
        <f t="shared" si="472"/>
        <v>0</v>
      </c>
      <c r="BA663" s="54"/>
      <c r="BB663" s="119">
        <f t="shared" si="467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>
        <v>0</v>
      </c>
      <c r="BL663" s="101">
        <v>0</v>
      </c>
      <c r="BM663" s="101">
        <v>0</v>
      </c>
      <c r="BN663" s="103"/>
      <c r="BO663" s="51">
        <f t="shared" si="473"/>
        <v>0</v>
      </c>
      <c r="BP663" s="54"/>
      <c r="BQ663" s="119">
        <f t="shared" si="468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>
        <v>0</v>
      </c>
      <c r="CA663" s="101">
        <v>0</v>
      </c>
      <c r="CB663" s="101">
        <v>0</v>
      </c>
      <c r="CC663" s="101"/>
      <c r="CD663" s="51">
        <f t="shared" si="474"/>
        <v>0</v>
      </c>
      <c r="CE663" s="54"/>
      <c r="CF663" s="119">
        <f t="shared" si="469"/>
        <v>0</v>
      </c>
      <c r="CG663" s="94">
        <f t="shared" si="475"/>
        <v>0</v>
      </c>
      <c r="CH663" s="94">
        <f t="shared" si="476"/>
        <v>0</v>
      </c>
      <c r="CI663" s="94">
        <f t="shared" si="477"/>
        <v>0</v>
      </c>
      <c r="CJ663" s="94">
        <f t="shared" si="478"/>
        <v>0</v>
      </c>
      <c r="CK663" s="94">
        <f t="shared" si="479"/>
        <v>0</v>
      </c>
      <c r="CL663" s="94">
        <f t="shared" si="480"/>
        <v>0</v>
      </c>
      <c r="CM663" s="94">
        <f t="shared" si="481"/>
        <v>0</v>
      </c>
      <c r="CN663" s="94">
        <f t="shared" si="482"/>
        <v>0</v>
      </c>
      <c r="CO663" s="94">
        <f t="shared" si="483"/>
        <v>0</v>
      </c>
      <c r="CP663" s="94">
        <f t="shared" si="484"/>
        <v>0</v>
      </c>
      <c r="CQ663" s="94">
        <f t="shared" si="485"/>
        <v>0</v>
      </c>
      <c r="CR663" s="94">
        <f t="shared" si="486"/>
        <v>0</v>
      </c>
      <c r="CS663" s="52">
        <f t="shared" si="489"/>
        <v>0</v>
      </c>
      <c r="CT663" s="52">
        <f t="shared" si="487"/>
        <v>0</v>
      </c>
      <c r="CU663" s="53">
        <f t="shared" si="488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>
        <v>0</v>
      </c>
      <c r="T664" s="101">
        <v>0</v>
      </c>
      <c r="U664" s="101"/>
      <c r="V664" s="46">
        <f t="shared" si="470"/>
        <v>0</v>
      </c>
      <c r="W664" s="46"/>
      <c r="X664" s="119">
        <f t="shared" si="465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>
        <v>0</v>
      </c>
      <c r="AH664" s="101">
        <v>0</v>
      </c>
      <c r="AI664" s="101">
        <v>0</v>
      </c>
      <c r="AJ664" s="101"/>
      <c r="AK664" s="46">
        <f t="shared" si="471"/>
        <v>0</v>
      </c>
      <c r="AL664" s="54"/>
      <c r="AM664" s="119">
        <f t="shared" si="466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>
        <v>0</v>
      </c>
      <c r="AW664" s="101">
        <v>0</v>
      </c>
      <c r="AX664" s="101">
        <v>0</v>
      </c>
      <c r="AY664" s="101"/>
      <c r="AZ664" s="46">
        <f t="shared" si="472"/>
        <v>0</v>
      </c>
      <c r="BA664" s="54"/>
      <c r="BB664" s="119">
        <f t="shared" si="467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>
        <v>0</v>
      </c>
      <c r="BL664" s="101">
        <v>0</v>
      </c>
      <c r="BM664" s="101">
        <v>0</v>
      </c>
      <c r="BN664" s="103"/>
      <c r="BO664" s="51">
        <f t="shared" si="473"/>
        <v>0</v>
      </c>
      <c r="BP664" s="54"/>
      <c r="BQ664" s="119">
        <f t="shared" si="468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>
        <v>0</v>
      </c>
      <c r="CA664" s="101">
        <v>0</v>
      </c>
      <c r="CB664" s="101">
        <v>0</v>
      </c>
      <c r="CC664" s="101"/>
      <c r="CD664" s="51">
        <f t="shared" si="474"/>
        <v>0</v>
      </c>
      <c r="CE664" s="54"/>
      <c r="CF664" s="119">
        <f t="shared" si="469"/>
        <v>0</v>
      </c>
      <c r="CG664" s="94">
        <f t="shared" si="475"/>
        <v>0</v>
      </c>
      <c r="CH664" s="94">
        <f t="shared" si="476"/>
        <v>0</v>
      </c>
      <c r="CI664" s="94">
        <f t="shared" si="477"/>
        <v>0</v>
      </c>
      <c r="CJ664" s="94">
        <f t="shared" si="478"/>
        <v>0</v>
      </c>
      <c r="CK664" s="94">
        <f t="shared" si="479"/>
        <v>0</v>
      </c>
      <c r="CL664" s="94">
        <f t="shared" si="480"/>
        <v>0</v>
      </c>
      <c r="CM664" s="94">
        <f t="shared" si="481"/>
        <v>0</v>
      </c>
      <c r="CN664" s="94">
        <f t="shared" si="482"/>
        <v>0</v>
      </c>
      <c r="CO664" s="94">
        <f t="shared" si="483"/>
        <v>0</v>
      </c>
      <c r="CP664" s="94">
        <f t="shared" si="484"/>
        <v>0</v>
      </c>
      <c r="CQ664" s="94">
        <f t="shared" si="485"/>
        <v>0</v>
      </c>
      <c r="CR664" s="94">
        <f t="shared" si="486"/>
        <v>0</v>
      </c>
      <c r="CS664" s="52">
        <f t="shared" si="489"/>
        <v>0</v>
      </c>
      <c r="CT664" s="52">
        <f t="shared" si="487"/>
        <v>0</v>
      </c>
      <c r="CU664" s="53">
        <f t="shared" si="488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>
        <v>0</v>
      </c>
      <c r="T665" s="101">
        <v>0</v>
      </c>
      <c r="U665" s="101"/>
      <c r="V665" s="46">
        <f t="shared" si="470"/>
        <v>0</v>
      </c>
      <c r="W665" s="46"/>
      <c r="X665" s="119">
        <f t="shared" si="465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>
        <v>0</v>
      </c>
      <c r="AH665" s="101">
        <v>0</v>
      </c>
      <c r="AI665" s="101">
        <v>0</v>
      </c>
      <c r="AJ665" s="101"/>
      <c r="AK665" s="46">
        <f t="shared" si="471"/>
        <v>0</v>
      </c>
      <c r="AL665" s="54"/>
      <c r="AM665" s="119">
        <f t="shared" si="466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>
        <v>0</v>
      </c>
      <c r="AW665" s="101">
        <v>0</v>
      </c>
      <c r="AX665" s="101">
        <v>0</v>
      </c>
      <c r="AY665" s="101"/>
      <c r="AZ665" s="46">
        <f t="shared" si="472"/>
        <v>0</v>
      </c>
      <c r="BA665" s="54"/>
      <c r="BB665" s="119">
        <f t="shared" si="467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>
        <v>0</v>
      </c>
      <c r="BL665" s="101">
        <v>0</v>
      </c>
      <c r="BM665" s="101">
        <v>0</v>
      </c>
      <c r="BN665" s="103"/>
      <c r="BO665" s="51">
        <f t="shared" si="473"/>
        <v>0</v>
      </c>
      <c r="BP665" s="54"/>
      <c r="BQ665" s="119">
        <f t="shared" si="468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>
        <v>0</v>
      </c>
      <c r="CA665" s="101">
        <v>0</v>
      </c>
      <c r="CB665" s="101">
        <v>0</v>
      </c>
      <c r="CC665" s="101"/>
      <c r="CD665" s="51">
        <f t="shared" si="474"/>
        <v>0</v>
      </c>
      <c r="CE665" s="54"/>
      <c r="CF665" s="119">
        <f t="shared" si="469"/>
        <v>0</v>
      </c>
      <c r="CG665" s="94">
        <f t="shared" si="475"/>
        <v>0</v>
      </c>
      <c r="CH665" s="94">
        <f t="shared" si="476"/>
        <v>0</v>
      </c>
      <c r="CI665" s="94">
        <f t="shared" si="477"/>
        <v>0</v>
      </c>
      <c r="CJ665" s="94">
        <f t="shared" si="478"/>
        <v>0</v>
      </c>
      <c r="CK665" s="94">
        <f t="shared" si="479"/>
        <v>0</v>
      </c>
      <c r="CL665" s="94">
        <f t="shared" si="480"/>
        <v>0</v>
      </c>
      <c r="CM665" s="94">
        <f t="shared" si="481"/>
        <v>0</v>
      </c>
      <c r="CN665" s="94">
        <f t="shared" si="482"/>
        <v>0</v>
      </c>
      <c r="CO665" s="94">
        <f t="shared" si="483"/>
        <v>0</v>
      </c>
      <c r="CP665" s="94">
        <f t="shared" si="484"/>
        <v>0</v>
      </c>
      <c r="CQ665" s="94">
        <f t="shared" si="485"/>
        <v>0</v>
      </c>
      <c r="CR665" s="94">
        <f t="shared" si="486"/>
        <v>0</v>
      </c>
      <c r="CS665" s="52">
        <f t="shared" si="489"/>
        <v>0</v>
      </c>
      <c r="CT665" s="52">
        <f t="shared" si="487"/>
        <v>0</v>
      </c>
      <c r="CU665" s="53">
        <f t="shared" si="488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>
        <v>0</v>
      </c>
      <c r="T666" s="101">
        <v>0</v>
      </c>
      <c r="U666" s="101"/>
      <c r="V666" s="46">
        <f t="shared" si="470"/>
        <v>0</v>
      </c>
      <c r="W666" s="46"/>
      <c r="X666" s="119">
        <f t="shared" si="465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>
        <v>0</v>
      </c>
      <c r="AH666" s="101">
        <v>0</v>
      </c>
      <c r="AI666" s="101">
        <v>0</v>
      </c>
      <c r="AJ666" s="101"/>
      <c r="AK666" s="46">
        <f t="shared" si="471"/>
        <v>0</v>
      </c>
      <c r="AL666" s="54"/>
      <c r="AM666" s="119">
        <f t="shared" si="466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>
        <v>0</v>
      </c>
      <c r="AW666" s="101">
        <v>0</v>
      </c>
      <c r="AX666" s="101">
        <v>0</v>
      </c>
      <c r="AY666" s="101"/>
      <c r="AZ666" s="46">
        <f t="shared" si="472"/>
        <v>0</v>
      </c>
      <c r="BA666" s="54"/>
      <c r="BB666" s="119">
        <f t="shared" si="467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>
        <v>0</v>
      </c>
      <c r="BL666" s="101">
        <v>0</v>
      </c>
      <c r="BM666" s="101">
        <v>0</v>
      </c>
      <c r="BN666" s="103"/>
      <c r="BO666" s="51">
        <f t="shared" si="473"/>
        <v>0</v>
      </c>
      <c r="BP666" s="54"/>
      <c r="BQ666" s="119">
        <f t="shared" si="468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>
        <v>0</v>
      </c>
      <c r="CA666" s="101">
        <v>0</v>
      </c>
      <c r="CB666" s="101">
        <v>0</v>
      </c>
      <c r="CC666" s="101"/>
      <c r="CD666" s="51">
        <f t="shared" si="474"/>
        <v>0</v>
      </c>
      <c r="CE666" s="54"/>
      <c r="CF666" s="119">
        <f t="shared" si="469"/>
        <v>0</v>
      </c>
      <c r="CG666" s="94">
        <f t="shared" si="475"/>
        <v>0</v>
      </c>
      <c r="CH666" s="94">
        <f t="shared" si="476"/>
        <v>0</v>
      </c>
      <c r="CI666" s="94">
        <f t="shared" si="477"/>
        <v>0</v>
      </c>
      <c r="CJ666" s="94">
        <f t="shared" si="478"/>
        <v>0</v>
      </c>
      <c r="CK666" s="94">
        <f t="shared" si="479"/>
        <v>0</v>
      </c>
      <c r="CL666" s="94">
        <f t="shared" si="480"/>
        <v>0</v>
      </c>
      <c r="CM666" s="94">
        <f t="shared" si="481"/>
        <v>0</v>
      </c>
      <c r="CN666" s="94">
        <f t="shared" si="482"/>
        <v>0</v>
      </c>
      <c r="CO666" s="94">
        <f t="shared" si="483"/>
        <v>0</v>
      </c>
      <c r="CP666" s="94">
        <f t="shared" si="484"/>
        <v>0</v>
      </c>
      <c r="CQ666" s="94">
        <f t="shared" si="485"/>
        <v>0</v>
      </c>
      <c r="CR666" s="94">
        <f t="shared" si="486"/>
        <v>0</v>
      </c>
      <c r="CS666" s="52">
        <f t="shared" si="489"/>
        <v>0</v>
      </c>
      <c r="CT666" s="52">
        <f t="shared" si="487"/>
        <v>0</v>
      </c>
      <c r="CU666" s="53">
        <f t="shared" si="488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>
        <v>0</v>
      </c>
      <c r="T667" s="101">
        <v>0</v>
      </c>
      <c r="U667" s="101"/>
      <c r="V667" s="46">
        <f t="shared" si="470"/>
        <v>0</v>
      </c>
      <c r="W667" s="46"/>
      <c r="X667" s="119">
        <f t="shared" si="465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>
        <v>0</v>
      </c>
      <c r="AH667" s="101">
        <v>0</v>
      </c>
      <c r="AI667" s="101">
        <v>0</v>
      </c>
      <c r="AJ667" s="101"/>
      <c r="AK667" s="46">
        <f t="shared" si="471"/>
        <v>0</v>
      </c>
      <c r="AL667" s="54"/>
      <c r="AM667" s="119">
        <f t="shared" si="466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>
        <v>0</v>
      </c>
      <c r="AW667" s="101">
        <v>0</v>
      </c>
      <c r="AX667" s="101">
        <v>0</v>
      </c>
      <c r="AY667" s="101"/>
      <c r="AZ667" s="46">
        <f t="shared" si="472"/>
        <v>0</v>
      </c>
      <c r="BA667" s="54"/>
      <c r="BB667" s="119">
        <f t="shared" si="467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>
        <v>0</v>
      </c>
      <c r="BL667" s="101">
        <v>0</v>
      </c>
      <c r="BM667" s="101">
        <v>0</v>
      </c>
      <c r="BN667" s="103"/>
      <c r="BO667" s="51">
        <f t="shared" si="473"/>
        <v>0</v>
      </c>
      <c r="BP667" s="54"/>
      <c r="BQ667" s="119">
        <f t="shared" si="468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>
        <v>0</v>
      </c>
      <c r="CA667" s="101">
        <v>0</v>
      </c>
      <c r="CB667" s="101">
        <v>0</v>
      </c>
      <c r="CC667" s="101"/>
      <c r="CD667" s="51">
        <f t="shared" si="474"/>
        <v>0</v>
      </c>
      <c r="CE667" s="54"/>
      <c r="CF667" s="119">
        <f t="shared" si="469"/>
        <v>0</v>
      </c>
      <c r="CG667" s="94">
        <f t="shared" si="475"/>
        <v>0</v>
      </c>
      <c r="CH667" s="94">
        <f t="shared" si="476"/>
        <v>0</v>
      </c>
      <c r="CI667" s="94">
        <f t="shared" si="477"/>
        <v>0</v>
      </c>
      <c r="CJ667" s="94">
        <f t="shared" si="478"/>
        <v>0</v>
      </c>
      <c r="CK667" s="94">
        <f t="shared" si="479"/>
        <v>0</v>
      </c>
      <c r="CL667" s="94">
        <f t="shared" si="480"/>
        <v>0</v>
      </c>
      <c r="CM667" s="94">
        <f t="shared" si="481"/>
        <v>0</v>
      </c>
      <c r="CN667" s="94">
        <f t="shared" si="482"/>
        <v>0</v>
      </c>
      <c r="CO667" s="94">
        <f t="shared" si="483"/>
        <v>0</v>
      </c>
      <c r="CP667" s="94">
        <f t="shared" si="484"/>
        <v>0</v>
      </c>
      <c r="CQ667" s="94">
        <f t="shared" si="485"/>
        <v>0</v>
      </c>
      <c r="CR667" s="94">
        <f t="shared" si="486"/>
        <v>0</v>
      </c>
      <c r="CS667" s="52">
        <f t="shared" si="489"/>
        <v>0</v>
      </c>
      <c r="CT667" s="52">
        <f t="shared" si="487"/>
        <v>0</v>
      </c>
      <c r="CU667" s="53">
        <f t="shared" si="488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>
        <v>1</v>
      </c>
      <c r="S668" s="101">
        <v>1</v>
      </c>
      <c r="T668" s="101">
        <v>1</v>
      </c>
      <c r="U668" s="101"/>
      <c r="V668" s="46">
        <f t="shared" si="470"/>
        <v>19</v>
      </c>
      <c r="W668" s="46"/>
      <c r="X668" s="119">
        <f t="shared" si="465"/>
        <v>29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4</v>
      </c>
      <c r="AG668" s="101">
        <v>4</v>
      </c>
      <c r="AH668" s="101">
        <v>4</v>
      </c>
      <c r="AI668" s="101">
        <v>0</v>
      </c>
      <c r="AJ668" s="101"/>
      <c r="AK668" s="46">
        <f t="shared" si="471"/>
        <v>39</v>
      </c>
      <c r="AL668" s="54"/>
      <c r="AM668" s="119">
        <f t="shared" si="466"/>
        <v>77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>
        <v>0</v>
      </c>
      <c r="AW668" s="101">
        <v>0</v>
      </c>
      <c r="AX668" s="101">
        <v>0</v>
      </c>
      <c r="AY668" s="101"/>
      <c r="AZ668" s="46">
        <f t="shared" si="472"/>
        <v>0</v>
      </c>
      <c r="BA668" s="54"/>
      <c r="BB668" s="119">
        <f t="shared" si="467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>
        <v>0</v>
      </c>
      <c r="BL668" s="101">
        <v>0</v>
      </c>
      <c r="BM668" s="101">
        <v>0</v>
      </c>
      <c r="BN668" s="103"/>
      <c r="BO668" s="51">
        <f t="shared" si="473"/>
        <v>0</v>
      </c>
      <c r="BP668" s="54"/>
      <c r="BQ668" s="119">
        <f t="shared" si="468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>
        <v>0</v>
      </c>
      <c r="CA668" s="101">
        <v>0</v>
      </c>
      <c r="CB668" s="101">
        <v>0</v>
      </c>
      <c r="CC668" s="101"/>
      <c r="CD668" s="51">
        <f t="shared" si="474"/>
        <v>0</v>
      </c>
      <c r="CE668" s="54"/>
      <c r="CF668" s="119">
        <f t="shared" si="469"/>
        <v>0</v>
      </c>
      <c r="CG668" s="94">
        <f t="shared" si="475"/>
        <v>5</v>
      </c>
      <c r="CH668" s="94">
        <f t="shared" si="476"/>
        <v>5</v>
      </c>
      <c r="CI668" s="94">
        <f t="shared" si="477"/>
        <v>3</v>
      </c>
      <c r="CJ668" s="94">
        <f t="shared" si="478"/>
        <v>10</v>
      </c>
      <c r="CK668" s="94">
        <f t="shared" si="479"/>
        <v>11</v>
      </c>
      <c r="CL668" s="94">
        <f t="shared" si="480"/>
        <v>1</v>
      </c>
      <c r="CM668" s="94">
        <f t="shared" si="481"/>
        <v>8</v>
      </c>
      <c r="CN668" s="94">
        <f t="shared" si="482"/>
        <v>4</v>
      </c>
      <c r="CO668" s="94">
        <f t="shared" si="483"/>
        <v>5</v>
      </c>
      <c r="CP668" s="94">
        <f t="shared" si="484"/>
        <v>5</v>
      </c>
      <c r="CQ668" s="94">
        <f t="shared" si="485"/>
        <v>1</v>
      </c>
      <c r="CR668" s="94">
        <f t="shared" si="486"/>
        <v>0</v>
      </c>
      <c r="CS668" s="52">
        <f t="shared" si="489"/>
        <v>0</v>
      </c>
      <c r="CT668" s="52">
        <f t="shared" si="487"/>
        <v>58</v>
      </c>
      <c r="CU668" s="53">
        <f t="shared" si="488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>
        <v>0</v>
      </c>
      <c r="S669" s="101">
        <v>0</v>
      </c>
      <c r="T669" s="101">
        <v>0</v>
      </c>
      <c r="U669" s="101"/>
      <c r="V669" s="46">
        <f t="shared" si="470"/>
        <v>0</v>
      </c>
      <c r="W669" s="46"/>
      <c r="X669" s="119">
        <f t="shared" si="465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>
        <v>0</v>
      </c>
      <c r="AH669" s="101">
        <v>0</v>
      </c>
      <c r="AI669" s="101">
        <v>0</v>
      </c>
      <c r="AJ669" s="101"/>
      <c r="AK669" s="46">
        <f t="shared" si="471"/>
        <v>0</v>
      </c>
      <c r="AL669" s="54"/>
      <c r="AM669" s="119">
        <f t="shared" si="466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>
        <v>0</v>
      </c>
      <c r="AW669" s="101">
        <v>0</v>
      </c>
      <c r="AX669" s="101">
        <v>0</v>
      </c>
      <c r="AY669" s="101"/>
      <c r="AZ669" s="46">
        <f t="shared" si="472"/>
        <v>0</v>
      </c>
      <c r="BA669" s="54"/>
      <c r="BB669" s="119">
        <f t="shared" si="467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>
        <v>0</v>
      </c>
      <c r="BL669" s="101">
        <v>0</v>
      </c>
      <c r="BM669" s="101">
        <v>0</v>
      </c>
      <c r="BN669" s="103"/>
      <c r="BO669" s="51">
        <f t="shared" si="473"/>
        <v>0</v>
      </c>
      <c r="BP669" s="54"/>
      <c r="BQ669" s="119">
        <f t="shared" si="468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>
        <v>0</v>
      </c>
      <c r="CA669" s="101">
        <v>0</v>
      </c>
      <c r="CB669" s="101">
        <v>0</v>
      </c>
      <c r="CC669" s="101"/>
      <c r="CD669" s="51">
        <f t="shared" si="474"/>
        <v>0</v>
      </c>
      <c r="CE669" s="54"/>
      <c r="CF669" s="119">
        <f t="shared" si="469"/>
        <v>0</v>
      </c>
      <c r="CG669" s="94">
        <f t="shared" si="475"/>
        <v>0</v>
      </c>
      <c r="CH669" s="94">
        <f t="shared" si="476"/>
        <v>0</v>
      </c>
      <c r="CI669" s="94">
        <f t="shared" si="477"/>
        <v>0</v>
      </c>
      <c r="CJ669" s="94">
        <f t="shared" si="478"/>
        <v>0</v>
      </c>
      <c r="CK669" s="94">
        <f t="shared" si="479"/>
        <v>0</v>
      </c>
      <c r="CL669" s="94">
        <f t="shared" si="480"/>
        <v>0</v>
      </c>
      <c r="CM669" s="94">
        <f t="shared" si="481"/>
        <v>0</v>
      </c>
      <c r="CN669" s="94">
        <f t="shared" si="482"/>
        <v>0</v>
      </c>
      <c r="CO669" s="94">
        <f t="shared" si="483"/>
        <v>0</v>
      </c>
      <c r="CP669" s="94">
        <f t="shared" si="484"/>
        <v>0</v>
      </c>
      <c r="CQ669" s="94">
        <f t="shared" si="485"/>
        <v>0</v>
      </c>
      <c r="CR669" s="94">
        <f t="shared" si="486"/>
        <v>0</v>
      </c>
      <c r="CS669" s="52">
        <f t="shared" si="489"/>
        <v>0</v>
      </c>
      <c r="CT669" s="52">
        <f t="shared" si="487"/>
        <v>0</v>
      </c>
      <c r="CU669" s="53">
        <f t="shared" si="488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>
        <v>1</v>
      </c>
      <c r="S670" s="101">
        <v>0</v>
      </c>
      <c r="T670" s="101">
        <v>0</v>
      </c>
      <c r="U670" s="101"/>
      <c r="V670" s="46">
        <f t="shared" si="470"/>
        <v>6</v>
      </c>
      <c r="W670" s="46"/>
      <c r="X670" s="119">
        <f t="shared" si="465"/>
        <v>12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>
        <v>5</v>
      </c>
      <c r="AH670" s="101">
        <v>0</v>
      </c>
      <c r="AI670" s="101">
        <v>0</v>
      </c>
      <c r="AJ670" s="101"/>
      <c r="AK670" s="46">
        <f t="shared" si="471"/>
        <v>12</v>
      </c>
      <c r="AL670" s="54"/>
      <c r="AM670" s="119">
        <f t="shared" si="466"/>
        <v>23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>
        <v>0</v>
      </c>
      <c r="AW670" s="101">
        <v>0</v>
      </c>
      <c r="AX670" s="101">
        <v>0</v>
      </c>
      <c r="AY670" s="101"/>
      <c r="AZ670" s="46">
        <f t="shared" si="472"/>
        <v>0</v>
      </c>
      <c r="BA670" s="54"/>
      <c r="BB670" s="119">
        <f t="shared" si="467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>
        <v>0</v>
      </c>
      <c r="BL670" s="101">
        <v>0</v>
      </c>
      <c r="BM670" s="101">
        <v>0</v>
      </c>
      <c r="BN670" s="103"/>
      <c r="BO670" s="51">
        <f t="shared" si="473"/>
        <v>0</v>
      </c>
      <c r="BP670" s="54"/>
      <c r="BQ670" s="119">
        <f t="shared" si="468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>
        <v>0</v>
      </c>
      <c r="CA670" s="101">
        <v>0</v>
      </c>
      <c r="CB670" s="101">
        <v>0</v>
      </c>
      <c r="CC670" s="101"/>
      <c r="CD670" s="51">
        <f t="shared" si="474"/>
        <v>0</v>
      </c>
      <c r="CE670" s="54"/>
      <c r="CF670" s="119">
        <f t="shared" si="469"/>
        <v>0</v>
      </c>
      <c r="CG670" s="94">
        <f t="shared" si="475"/>
        <v>0</v>
      </c>
      <c r="CH670" s="94">
        <f t="shared" si="476"/>
        <v>1</v>
      </c>
      <c r="CI670" s="94">
        <f t="shared" si="477"/>
        <v>1</v>
      </c>
      <c r="CJ670" s="94">
        <f t="shared" si="478"/>
        <v>4</v>
      </c>
      <c r="CK670" s="94">
        <f t="shared" si="479"/>
        <v>1</v>
      </c>
      <c r="CL670" s="94">
        <f t="shared" si="480"/>
        <v>3</v>
      </c>
      <c r="CM670" s="94">
        <f t="shared" si="481"/>
        <v>1</v>
      </c>
      <c r="CN670" s="94">
        <f t="shared" si="482"/>
        <v>1</v>
      </c>
      <c r="CO670" s="94">
        <f t="shared" si="483"/>
        <v>6</v>
      </c>
      <c r="CP670" s="94">
        <f t="shared" si="484"/>
        <v>0</v>
      </c>
      <c r="CQ670" s="94">
        <f t="shared" si="485"/>
        <v>0</v>
      </c>
      <c r="CR670" s="94">
        <f t="shared" si="486"/>
        <v>0</v>
      </c>
      <c r="CS670" s="52">
        <f t="shared" si="489"/>
        <v>0</v>
      </c>
      <c r="CT670" s="52">
        <f t="shared" si="487"/>
        <v>18</v>
      </c>
      <c r="CU670" s="53">
        <f t="shared" si="488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13</v>
      </c>
      <c r="Q671" s="101">
        <v>14</v>
      </c>
      <c r="R671" s="101">
        <v>8</v>
      </c>
      <c r="S671" s="101">
        <v>0</v>
      </c>
      <c r="T671" s="101">
        <v>0</v>
      </c>
      <c r="U671" s="101"/>
      <c r="V671" s="46">
        <f t="shared" si="470"/>
        <v>71</v>
      </c>
      <c r="W671" s="46"/>
      <c r="X671" s="119">
        <f t="shared" si="465"/>
        <v>139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11</v>
      </c>
      <c r="AF671" s="101">
        <v>4</v>
      </c>
      <c r="AG671" s="101">
        <v>0</v>
      </c>
      <c r="AH671" s="101">
        <v>0</v>
      </c>
      <c r="AI671" s="101">
        <v>0</v>
      </c>
      <c r="AJ671" s="101"/>
      <c r="AK671" s="46">
        <f t="shared" si="471"/>
        <v>47</v>
      </c>
      <c r="AL671" s="54"/>
      <c r="AM671" s="119">
        <f t="shared" si="466"/>
        <v>94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>
        <v>0</v>
      </c>
      <c r="AW671" s="101">
        <v>0</v>
      </c>
      <c r="AX671" s="101">
        <v>0</v>
      </c>
      <c r="AY671" s="101"/>
      <c r="AZ671" s="46">
        <f t="shared" si="472"/>
        <v>1</v>
      </c>
      <c r="BA671" s="54"/>
      <c r="BB671" s="119">
        <f t="shared" si="467"/>
        <v>2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>
        <v>0</v>
      </c>
      <c r="BL671" s="101">
        <v>0</v>
      </c>
      <c r="BM671" s="101">
        <v>0</v>
      </c>
      <c r="BN671" s="103"/>
      <c r="BO671" s="51">
        <f t="shared" si="473"/>
        <v>0</v>
      </c>
      <c r="BP671" s="54"/>
      <c r="BQ671" s="119">
        <f t="shared" si="468"/>
        <v>0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>
        <v>0</v>
      </c>
      <c r="CA671" s="101">
        <v>0</v>
      </c>
      <c r="CB671" s="101">
        <v>0</v>
      </c>
      <c r="CC671" s="101"/>
      <c r="CD671" s="51">
        <f t="shared" si="474"/>
        <v>0</v>
      </c>
      <c r="CE671" s="54"/>
      <c r="CF671" s="119">
        <f t="shared" si="469"/>
        <v>0</v>
      </c>
      <c r="CG671" s="94">
        <f t="shared" si="475"/>
        <v>3</v>
      </c>
      <c r="CH671" s="94">
        <f t="shared" si="476"/>
        <v>0</v>
      </c>
      <c r="CI671" s="94">
        <f t="shared" si="477"/>
        <v>14</v>
      </c>
      <c r="CJ671" s="94">
        <f t="shared" si="478"/>
        <v>32</v>
      </c>
      <c r="CK671" s="94">
        <f t="shared" si="479"/>
        <v>13</v>
      </c>
      <c r="CL671" s="94">
        <f t="shared" si="480"/>
        <v>7</v>
      </c>
      <c r="CM671" s="94">
        <f t="shared" si="481"/>
        <v>24</v>
      </c>
      <c r="CN671" s="94">
        <f t="shared" si="482"/>
        <v>18</v>
      </c>
      <c r="CO671" s="94">
        <f t="shared" si="483"/>
        <v>8</v>
      </c>
      <c r="CP671" s="94">
        <f t="shared" si="484"/>
        <v>0</v>
      </c>
      <c r="CQ671" s="94">
        <f t="shared" si="485"/>
        <v>0</v>
      </c>
      <c r="CR671" s="94">
        <f t="shared" si="486"/>
        <v>0</v>
      </c>
      <c r="CS671" s="52">
        <f t="shared" si="489"/>
        <v>0</v>
      </c>
      <c r="CT671" s="52">
        <f t="shared" si="487"/>
        <v>119</v>
      </c>
      <c r="CU671" s="53">
        <f t="shared" si="488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1</v>
      </c>
      <c r="S672" s="101">
        <v>0</v>
      </c>
      <c r="T672" s="101">
        <v>0</v>
      </c>
      <c r="U672" s="101"/>
      <c r="V672" s="46">
        <f t="shared" si="470"/>
        <v>6</v>
      </c>
      <c r="W672" s="46"/>
      <c r="X672" s="119">
        <f t="shared" si="465"/>
        <v>7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>
        <v>0</v>
      </c>
      <c r="AH672" s="101">
        <v>0</v>
      </c>
      <c r="AI672" s="101">
        <v>0</v>
      </c>
      <c r="AJ672" s="101"/>
      <c r="AK672" s="46">
        <f t="shared" si="471"/>
        <v>4</v>
      </c>
      <c r="AL672" s="54"/>
      <c r="AM672" s="119">
        <f t="shared" si="466"/>
        <v>6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>
        <v>3</v>
      </c>
      <c r="AW672" s="101">
        <v>2</v>
      </c>
      <c r="AX672" s="101">
        <v>0</v>
      </c>
      <c r="AY672" s="101"/>
      <c r="AZ672" s="46">
        <f t="shared" si="472"/>
        <v>6</v>
      </c>
      <c r="BA672" s="54"/>
      <c r="BB672" s="119">
        <f t="shared" si="467"/>
        <v>11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>
        <v>0</v>
      </c>
      <c r="BL672" s="101">
        <v>0</v>
      </c>
      <c r="BM672" s="101">
        <v>0</v>
      </c>
      <c r="BN672" s="103"/>
      <c r="BO672" s="51">
        <f t="shared" si="473"/>
        <v>0</v>
      </c>
      <c r="BP672" s="54"/>
      <c r="BQ672" s="119">
        <f t="shared" si="468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>
        <v>0</v>
      </c>
      <c r="CA672" s="101">
        <v>0</v>
      </c>
      <c r="CB672" s="101">
        <v>0</v>
      </c>
      <c r="CC672" s="101"/>
      <c r="CD672" s="51">
        <f t="shared" si="474"/>
        <v>0</v>
      </c>
      <c r="CE672" s="54"/>
      <c r="CF672" s="119">
        <f t="shared" si="469"/>
        <v>0</v>
      </c>
      <c r="CG672" s="94">
        <f t="shared" si="475"/>
        <v>5</v>
      </c>
      <c r="CH672" s="94">
        <f t="shared" si="476"/>
        <v>3</v>
      </c>
      <c r="CI672" s="94">
        <f t="shared" si="477"/>
        <v>0</v>
      </c>
      <c r="CJ672" s="94">
        <f t="shared" si="478"/>
        <v>2</v>
      </c>
      <c r="CK672" s="94">
        <f t="shared" si="479"/>
        <v>0</v>
      </c>
      <c r="CL672" s="94">
        <f t="shared" si="480"/>
        <v>0</v>
      </c>
      <c r="CM672" s="94">
        <f t="shared" si="481"/>
        <v>0</v>
      </c>
      <c r="CN672" s="94">
        <f t="shared" si="482"/>
        <v>0</v>
      </c>
      <c r="CO672" s="94">
        <f t="shared" si="483"/>
        <v>4</v>
      </c>
      <c r="CP672" s="94">
        <f t="shared" si="484"/>
        <v>2</v>
      </c>
      <c r="CQ672" s="94">
        <f t="shared" si="485"/>
        <v>0</v>
      </c>
      <c r="CR672" s="94">
        <f t="shared" si="486"/>
        <v>0</v>
      </c>
      <c r="CS672" s="52">
        <f t="shared" si="489"/>
        <v>0</v>
      </c>
      <c r="CT672" s="52">
        <f t="shared" si="487"/>
        <v>16</v>
      </c>
      <c r="CU672" s="53">
        <f t="shared" si="488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10</v>
      </c>
      <c r="N673" s="101">
        <v>6</v>
      </c>
      <c r="O673" s="101">
        <v>12</v>
      </c>
      <c r="P673" s="101">
        <v>16</v>
      </c>
      <c r="Q673" s="101">
        <v>6</v>
      </c>
      <c r="R673" s="101">
        <v>8</v>
      </c>
      <c r="S673" s="101">
        <v>0</v>
      </c>
      <c r="T673" s="101">
        <v>0</v>
      </c>
      <c r="U673" s="101"/>
      <c r="V673" s="46">
        <f t="shared" si="470"/>
        <v>80</v>
      </c>
      <c r="W673" s="46"/>
      <c r="X673" s="119">
        <f t="shared" si="465"/>
        <v>145</v>
      </c>
      <c r="Y673" s="101">
        <v>22</v>
      </c>
      <c r="Z673" s="101">
        <v>11</v>
      </c>
      <c r="AA673" s="101">
        <v>4</v>
      </c>
      <c r="AB673" s="101">
        <v>29</v>
      </c>
      <c r="AC673" s="101">
        <v>15</v>
      </c>
      <c r="AD673" s="101">
        <v>10</v>
      </c>
      <c r="AE673" s="101">
        <v>9</v>
      </c>
      <c r="AF673" s="101">
        <v>10</v>
      </c>
      <c r="AG673" s="101">
        <v>16</v>
      </c>
      <c r="AH673" s="101">
        <v>0</v>
      </c>
      <c r="AI673" s="101">
        <v>0</v>
      </c>
      <c r="AJ673" s="101"/>
      <c r="AK673" s="46">
        <f t="shared" si="471"/>
        <v>126</v>
      </c>
      <c r="AL673" s="54"/>
      <c r="AM673" s="119">
        <f t="shared" si="466"/>
        <v>219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1</v>
      </c>
      <c r="AU673" s="101">
        <v>0</v>
      </c>
      <c r="AV673" s="101">
        <v>0</v>
      </c>
      <c r="AW673" s="101">
        <v>0</v>
      </c>
      <c r="AX673" s="101">
        <v>0</v>
      </c>
      <c r="AY673" s="101"/>
      <c r="AZ673" s="46">
        <f t="shared" si="472"/>
        <v>1</v>
      </c>
      <c r="BA673" s="54"/>
      <c r="BB673" s="119">
        <f t="shared" si="467"/>
        <v>2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>
        <v>0</v>
      </c>
      <c r="BL673" s="101">
        <v>0</v>
      </c>
      <c r="BM673" s="101">
        <v>0</v>
      </c>
      <c r="BN673" s="103"/>
      <c r="BO673" s="51">
        <f t="shared" si="473"/>
        <v>0</v>
      </c>
      <c r="BP673" s="54"/>
      <c r="BQ673" s="119">
        <f t="shared" si="468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>
        <v>0</v>
      </c>
      <c r="CA673" s="101">
        <v>0</v>
      </c>
      <c r="CB673" s="101">
        <v>0</v>
      </c>
      <c r="CC673" s="101"/>
      <c r="CD673" s="51">
        <f t="shared" si="474"/>
        <v>0</v>
      </c>
      <c r="CE673" s="54"/>
      <c r="CF673" s="119">
        <f t="shared" si="469"/>
        <v>0</v>
      </c>
      <c r="CG673" s="94">
        <f t="shared" si="475"/>
        <v>24</v>
      </c>
      <c r="CH673" s="94">
        <f t="shared" si="476"/>
        <v>24</v>
      </c>
      <c r="CI673" s="94">
        <f t="shared" si="477"/>
        <v>11</v>
      </c>
      <c r="CJ673" s="94">
        <f t="shared" si="478"/>
        <v>39</v>
      </c>
      <c r="CK673" s="94">
        <f t="shared" si="479"/>
        <v>21</v>
      </c>
      <c r="CL673" s="94">
        <f t="shared" si="480"/>
        <v>22</v>
      </c>
      <c r="CM673" s="94">
        <f t="shared" si="481"/>
        <v>26</v>
      </c>
      <c r="CN673" s="94">
        <f t="shared" si="482"/>
        <v>16</v>
      </c>
      <c r="CO673" s="94">
        <f t="shared" si="483"/>
        <v>24</v>
      </c>
      <c r="CP673" s="94">
        <f t="shared" si="484"/>
        <v>0</v>
      </c>
      <c r="CQ673" s="94">
        <f t="shared" si="485"/>
        <v>0</v>
      </c>
      <c r="CR673" s="94">
        <f t="shared" si="486"/>
        <v>0</v>
      </c>
      <c r="CS673" s="52">
        <f t="shared" si="489"/>
        <v>0</v>
      </c>
      <c r="CT673" s="52">
        <f t="shared" si="487"/>
        <v>207</v>
      </c>
      <c r="CU673" s="53">
        <f t="shared" si="488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>
        <v>0</v>
      </c>
      <c r="S674" s="101">
        <v>0</v>
      </c>
      <c r="T674" s="101">
        <v>0</v>
      </c>
      <c r="U674" s="101"/>
      <c r="V674" s="46">
        <f t="shared" si="470"/>
        <v>0</v>
      </c>
      <c r="W674" s="46"/>
      <c r="X674" s="119">
        <f t="shared" si="465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>
        <v>0</v>
      </c>
      <c r="AH674" s="101">
        <v>0</v>
      </c>
      <c r="AI674" s="101">
        <v>0</v>
      </c>
      <c r="AJ674" s="101"/>
      <c r="AK674" s="46">
        <f t="shared" si="471"/>
        <v>0</v>
      </c>
      <c r="AL674" s="54"/>
      <c r="AM674" s="119">
        <f t="shared" si="466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>
        <v>0</v>
      </c>
      <c r="AW674" s="101">
        <v>0</v>
      </c>
      <c r="AX674" s="101">
        <v>0</v>
      </c>
      <c r="AY674" s="101"/>
      <c r="AZ674" s="46">
        <f t="shared" si="472"/>
        <v>0</v>
      </c>
      <c r="BA674" s="54"/>
      <c r="BB674" s="119">
        <f t="shared" si="467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>
        <v>0</v>
      </c>
      <c r="BL674" s="101">
        <v>0</v>
      </c>
      <c r="BM674" s="101">
        <v>0</v>
      </c>
      <c r="BN674" s="103"/>
      <c r="BO674" s="51">
        <f t="shared" si="473"/>
        <v>0</v>
      </c>
      <c r="BP674" s="54"/>
      <c r="BQ674" s="119">
        <f t="shared" si="468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>
        <v>0</v>
      </c>
      <c r="CA674" s="101">
        <v>0</v>
      </c>
      <c r="CB674" s="101">
        <v>0</v>
      </c>
      <c r="CC674" s="101"/>
      <c r="CD674" s="51">
        <f t="shared" si="474"/>
        <v>0</v>
      </c>
      <c r="CE674" s="54"/>
      <c r="CF674" s="119">
        <f t="shared" si="469"/>
        <v>0</v>
      </c>
      <c r="CG674" s="94">
        <f t="shared" si="475"/>
        <v>0</v>
      </c>
      <c r="CH674" s="94">
        <f t="shared" si="476"/>
        <v>0</v>
      </c>
      <c r="CI674" s="94">
        <f t="shared" si="477"/>
        <v>0</v>
      </c>
      <c r="CJ674" s="94">
        <f t="shared" si="478"/>
        <v>0</v>
      </c>
      <c r="CK674" s="94">
        <f t="shared" si="479"/>
        <v>0</v>
      </c>
      <c r="CL674" s="94">
        <f t="shared" si="480"/>
        <v>0</v>
      </c>
      <c r="CM674" s="94">
        <f t="shared" si="481"/>
        <v>0</v>
      </c>
      <c r="CN674" s="94">
        <f t="shared" si="482"/>
        <v>0</v>
      </c>
      <c r="CO674" s="94">
        <f t="shared" si="483"/>
        <v>0</v>
      </c>
      <c r="CP674" s="94">
        <f t="shared" si="484"/>
        <v>0</v>
      </c>
      <c r="CQ674" s="94">
        <f t="shared" si="485"/>
        <v>0</v>
      </c>
      <c r="CR674" s="94">
        <f t="shared" si="486"/>
        <v>0</v>
      </c>
      <c r="CS674" s="52">
        <f t="shared" si="489"/>
        <v>0</v>
      </c>
      <c r="CT674" s="52">
        <f t="shared" si="487"/>
        <v>0</v>
      </c>
      <c r="CU674" s="53">
        <f t="shared" si="488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>
        <v>0</v>
      </c>
      <c r="S675" s="101">
        <v>0</v>
      </c>
      <c r="T675" s="101">
        <v>0</v>
      </c>
      <c r="U675" s="101"/>
      <c r="V675" s="46">
        <f t="shared" si="470"/>
        <v>0</v>
      </c>
      <c r="W675" s="46"/>
      <c r="X675" s="119">
        <f t="shared" si="465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>
        <v>0</v>
      </c>
      <c r="AH675" s="101">
        <v>0</v>
      </c>
      <c r="AI675" s="101">
        <v>0</v>
      </c>
      <c r="AJ675" s="101"/>
      <c r="AK675" s="46">
        <f t="shared" si="471"/>
        <v>0</v>
      </c>
      <c r="AL675" s="54"/>
      <c r="AM675" s="119">
        <f t="shared" si="466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>
        <v>0</v>
      </c>
      <c r="AW675" s="101">
        <v>0</v>
      </c>
      <c r="AX675" s="101">
        <v>0</v>
      </c>
      <c r="AY675" s="101"/>
      <c r="AZ675" s="46">
        <f t="shared" si="472"/>
        <v>0</v>
      </c>
      <c r="BA675" s="54"/>
      <c r="BB675" s="119">
        <f t="shared" si="467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>
        <v>0</v>
      </c>
      <c r="BL675" s="101">
        <v>0</v>
      </c>
      <c r="BM675" s="101">
        <v>0</v>
      </c>
      <c r="BN675" s="103"/>
      <c r="BO675" s="51">
        <f t="shared" si="473"/>
        <v>0</v>
      </c>
      <c r="BP675" s="54"/>
      <c r="BQ675" s="119">
        <f t="shared" si="468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>
        <v>0</v>
      </c>
      <c r="CA675" s="101">
        <v>0</v>
      </c>
      <c r="CB675" s="101">
        <v>0</v>
      </c>
      <c r="CC675" s="101"/>
      <c r="CD675" s="51">
        <f t="shared" si="474"/>
        <v>0</v>
      </c>
      <c r="CE675" s="54"/>
      <c r="CF675" s="119">
        <f t="shared" si="469"/>
        <v>0</v>
      </c>
      <c r="CG675" s="94">
        <f t="shared" si="475"/>
        <v>0</v>
      </c>
      <c r="CH675" s="94">
        <f t="shared" si="476"/>
        <v>0</v>
      </c>
      <c r="CI675" s="94">
        <f t="shared" si="477"/>
        <v>0</v>
      </c>
      <c r="CJ675" s="94">
        <f t="shared" si="478"/>
        <v>0</v>
      </c>
      <c r="CK675" s="94">
        <f t="shared" si="479"/>
        <v>0</v>
      </c>
      <c r="CL675" s="94">
        <f t="shared" si="480"/>
        <v>0</v>
      </c>
      <c r="CM675" s="94">
        <f t="shared" si="481"/>
        <v>0</v>
      </c>
      <c r="CN675" s="94">
        <f t="shared" si="482"/>
        <v>0</v>
      </c>
      <c r="CO675" s="94">
        <f t="shared" si="483"/>
        <v>0</v>
      </c>
      <c r="CP675" s="94">
        <f t="shared" si="484"/>
        <v>0</v>
      </c>
      <c r="CQ675" s="94">
        <f t="shared" si="485"/>
        <v>0</v>
      </c>
      <c r="CR675" s="94">
        <f t="shared" si="486"/>
        <v>0</v>
      </c>
      <c r="CS675" s="52">
        <f t="shared" si="489"/>
        <v>0</v>
      </c>
      <c r="CT675" s="52">
        <f t="shared" si="487"/>
        <v>0</v>
      </c>
      <c r="CU675" s="53">
        <f t="shared" si="488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>
        <v>0</v>
      </c>
      <c r="S676" s="101">
        <v>0</v>
      </c>
      <c r="T676" s="101">
        <v>0</v>
      </c>
      <c r="U676" s="101"/>
      <c r="V676" s="46">
        <f t="shared" si="470"/>
        <v>0</v>
      </c>
      <c r="W676" s="46"/>
      <c r="X676" s="119">
        <f t="shared" si="465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>
        <v>0</v>
      </c>
      <c r="AH676" s="101">
        <v>0</v>
      </c>
      <c r="AI676" s="101">
        <v>0</v>
      </c>
      <c r="AJ676" s="101"/>
      <c r="AK676" s="46">
        <f t="shared" si="471"/>
        <v>0</v>
      </c>
      <c r="AL676" s="54"/>
      <c r="AM676" s="119">
        <f t="shared" si="466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>
        <v>0</v>
      </c>
      <c r="AW676" s="101">
        <v>0</v>
      </c>
      <c r="AX676" s="101">
        <v>0</v>
      </c>
      <c r="AY676" s="101"/>
      <c r="AZ676" s="46">
        <f t="shared" si="472"/>
        <v>0</v>
      </c>
      <c r="BA676" s="54"/>
      <c r="BB676" s="119">
        <f t="shared" si="467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>
        <v>0</v>
      </c>
      <c r="BL676" s="101">
        <v>0</v>
      </c>
      <c r="BM676" s="101">
        <v>0</v>
      </c>
      <c r="BN676" s="103"/>
      <c r="BO676" s="51">
        <f t="shared" si="473"/>
        <v>0</v>
      </c>
      <c r="BP676" s="54"/>
      <c r="BQ676" s="119">
        <f t="shared" si="468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>
        <v>0</v>
      </c>
      <c r="CA676" s="101">
        <v>0</v>
      </c>
      <c r="CB676" s="101">
        <v>0</v>
      </c>
      <c r="CC676" s="101"/>
      <c r="CD676" s="51">
        <f t="shared" si="474"/>
        <v>0</v>
      </c>
      <c r="CE676" s="54"/>
      <c r="CF676" s="119">
        <f t="shared" si="469"/>
        <v>0</v>
      </c>
      <c r="CG676" s="94">
        <f t="shared" si="475"/>
        <v>0</v>
      </c>
      <c r="CH676" s="94">
        <f t="shared" si="476"/>
        <v>0</v>
      </c>
      <c r="CI676" s="94">
        <f t="shared" si="477"/>
        <v>0</v>
      </c>
      <c r="CJ676" s="94">
        <f t="shared" si="478"/>
        <v>0</v>
      </c>
      <c r="CK676" s="94">
        <f t="shared" si="479"/>
        <v>0</v>
      </c>
      <c r="CL676" s="94">
        <f t="shared" si="480"/>
        <v>0</v>
      </c>
      <c r="CM676" s="94">
        <f t="shared" si="481"/>
        <v>0</v>
      </c>
      <c r="CN676" s="94">
        <f t="shared" si="482"/>
        <v>0</v>
      </c>
      <c r="CO676" s="94">
        <f t="shared" si="483"/>
        <v>0</v>
      </c>
      <c r="CP676" s="94">
        <f t="shared" si="484"/>
        <v>0</v>
      </c>
      <c r="CQ676" s="94">
        <f t="shared" si="485"/>
        <v>0</v>
      </c>
      <c r="CR676" s="94">
        <f t="shared" si="486"/>
        <v>0</v>
      </c>
      <c r="CS676" s="52">
        <f t="shared" si="489"/>
        <v>0</v>
      </c>
      <c r="CT676" s="52">
        <f t="shared" si="487"/>
        <v>0</v>
      </c>
      <c r="CU676" s="53">
        <f t="shared" si="488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>
        <v>0</v>
      </c>
      <c r="S677" s="101">
        <v>0</v>
      </c>
      <c r="T677" s="101">
        <v>0</v>
      </c>
      <c r="U677" s="101"/>
      <c r="V677" s="46">
        <f t="shared" si="470"/>
        <v>0</v>
      </c>
      <c r="W677" s="46"/>
      <c r="X677" s="119">
        <f t="shared" si="465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>
        <v>0</v>
      </c>
      <c r="AH677" s="101">
        <v>0</v>
      </c>
      <c r="AI677" s="101">
        <v>0</v>
      </c>
      <c r="AJ677" s="101"/>
      <c r="AK677" s="46">
        <f t="shared" si="471"/>
        <v>0</v>
      </c>
      <c r="AL677" s="54"/>
      <c r="AM677" s="119">
        <f t="shared" si="466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>
        <v>0</v>
      </c>
      <c r="AW677" s="101">
        <v>0</v>
      </c>
      <c r="AX677" s="101">
        <v>0</v>
      </c>
      <c r="AY677" s="101"/>
      <c r="AZ677" s="46">
        <f t="shared" si="472"/>
        <v>0</v>
      </c>
      <c r="BA677" s="54"/>
      <c r="BB677" s="119">
        <f t="shared" si="467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>
        <v>0</v>
      </c>
      <c r="BL677" s="101">
        <v>0</v>
      </c>
      <c r="BM677" s="101">
        <v>0</v>
      </c>
      <c r="BN677" s="103"/>
      <c r="BO677" s="51">
        <f t="shared" si="473"/>
        <v>0</v>
      </c>
      <c r="BP677" s="54"/>
      <c r="BQ677" s="119">
        <f t="shared" si="468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>
        <v>0</v>
      </c>
      <c r="CA677" s="101">
        <v>0</v>
      </c>
      <c r="CB677" s="101">
        <v>0</v>
      </c>
      <c r="CC677" s="101"/>
      <c r="CD677" s="51">
        <f t="shared" si="474"/>
        <v>0</v>
      </c>
      <c r="CE677" s="54"/>
      <c r="CF677" s="119">
        <f t="shared" si="469"/>
        <v>0</v>
      </c>
      <c r="CG677" s="94">
        <f t="shared" si="475"/>
        <v>0</v>
      </c>
      <c r="CH677" s="94">
        <f t="shared" si="476"/>
        <v>0</v>
      </c>
      <c r="CI677" s="94">
        <f t="shared" si="477"/>
        <v>0</v>
      </c>
      <c r="CJ677" s="94">
        <f t="shared" si="478"/>
        <v>0</v>
      </c>
      <c r="CK677" s="94">
        <f t="shared" si="479"/>
        <v>0</v>
      </c>
      <c r="CL677" s="94">
        <f t="shared" si="480"/>
        <v>0</v>
      </c>
      <c r="CM677" s="94">
        <f t="shared" si="481"/>
        <v>0</v>
      </c>
      <c r="CN677" s="94">
        <f t="shared" si="482"/>
        <v>0</v>
      </c>
      <c r="CO677" s="94">
        <f t="shared" si="483"/>
        <v>0</v>
      </c>
      <c r="CP677" s="94">
        <f t="shared" si="484"/>
        <v>0</v>
      </c>
      <c r="CQ677" s="94">
        <f t="shared" si="485"/>
        <v>0</v>
      </c>
      <c r="CR677" s="94">
        <f t="shared" si="486"/>
        <v>0</v>
      </c>
      <c r="CS677" s="52">
        <f t="shared" si="489"/>
        <v>0</v>
      </c>
      <c r="CT677" s="52">
        <f t="shared" si="487"/>
        <v>0</v>
      </c>
      <c r="CU677" s="53">
        <f t="shared" si="488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>
        <v>0</v>
      </c>
      <c r="T678" s="101">
        <v>0</v>
      </c>
      <c r="U678" s="101"/>
      <c r="V678" s="46">
        <f t="shared" si="470"/>
        <v>0</v>
      </c>
      <c r="W678" s="46"/>
      <c r="X678" s="119">
        <f t="shared" si="465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>
        <v>0</v>
      </c>
      <c r="AH678" s="101">
        <v>0</v>
      </c>
      <c r="AI678" s="101">
        <v>0</v>
      </c>
      <c r="AJ678" s="101"/>
      <c r="AK678" s="46">
        <f t="shared" si="471"/>
        <v>0</v>
      </c>
      <c r="AL678" s="54"/>
      <c r="AM678" s="119">
        <f t="shared" si="466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>
        <v>0</v>
      </c>
      <c r="AW678" s="101">
        <v>0</v>
      </c>
      <c r="AX678" s="101">
        <v>0</v>
      </c>
      <c r="AY678" s="101"/>
      <c r="AZ678" s="46">
        <f t="shared" si="472"/>
        <v>0</v>
      </c>
      <c r="BA678" s="54"/>
      <c r="BB678" s="119">
        <f t="shared" si="467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>
        <v>0</v>
      </c>
      <c r="BL678" s="101">
        <v>0</v>
      </c>
      <c r="BM678" s="101">
        <v>0</v>
      </c>
      <c r="BN678" s="103"/>
      <c r="BO678" s="51">
        <f t="shared" si="473"/>
        <v>0</v>
      </c>
      <c r="BP678" s="54"/>
      <c r="BQ678" s="119">
        <f t="shared" si="468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>
        <v>0</v>
      </c>
      <c r="CA678" s="101">
        <v>0</v>
      </c>
      <c r="CB678" s="101">
        <v>0</v>
      </c>
      <c r="CC678" s="101"/>
      <c r="CD678" s="51">
        <f t="shared" si="474"/>
        <v>0</v>
      </c>
      <c r="CE678" s="54"/>
      <c r="CF678" s="119">
        <f t="shared" si="469"/>
        <v>0</v>
      </c>
      <c r="CG678" s="94">
        <f t="shared" si="475"/>
        <v>0</v>
      </c>
      <c r="CH678" s="94">
        <f t="shared" si="476"/>
        <v>0</v>
      </c>
      <c r="CI678" s="94">
        <f t="shared" si="477"/>
        <v>0</v>
      </c>
      <c r="CJ678" s="94">
        <f t="shared" si="478"/>
        <v>0</v>
      </c>
      <c r="CK678" s="94">
        <f t="shared" si="479"/>
        <v>0</v>
      </c>
      <c r="CL678" s="94">
        <f t="shared" si="480"/>
        <v>0</v>
      </c>
      <c r="CM678" s="94">
        <f t="shared" si="481"/>
        <v>0</v>
      </c>
      <c r="CN678" s="94">
        <f t="shared" si="482"/>
        <v>0</v>
      </c>
      <c r="CO678" s="94">
        <f t="shared" si="483"/>
        <v>0</v>
      </c>
      <c r="CP678" s="94">
        <f t="shared" si="484"/>
        <v>0</v>
      </c>
      <c r="CQ678" s="94">
        <f t="shared" si="485"/>
        <v>0</v>
      </c>
      <c r="CR678" s="94">
        <f t="shared" si="486"/>
        <v>0</v>
      </c>
      <c r="CS678" s="52">
        <f t="shared" si="489"/>
        <v>0</v>
      </c>
      <c r="CT678" s="52">
        <f t="shared" si="487"/>
        <v>0</v>
      </c>
      <c r="CU678" s="53">
        <f t="shared" si="488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>
        <v>0</v>
      </c>
      <c r="T679" s="101">
        <v>0</v>
      </c>
      <c r="U679" s="101"/>
      <c r="V679" s="46">
        <f t="shared" si="470"/>
        <v>0</v>
      </c>
      <c r="W679" s="46"/>
      <c r="X679" s="119">
        <f t="shared" si="465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>
        <v>0</v>
      </c>
      <c r="AH679" s="101">
        <v>0</v>
      </c>
      <c r="AI679" s="101">
        <v>0</v>
      </c>
      <c r="AJ679" s="101"/>
      <c r="AK679" s="46">
        <f t="shared" si="471"/>
        <v>0</v>
      </c>
      <c r="AL679" s="54"/>
      <c r="AM679" s="119">
        <f t="shared" si="466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>
        <v>0</v>
      </c>
      <c r="AW679" s="101">
        <v>0</v>
      </c>
      <c r="AX679" s="101">
        <v>0</v>
      </c>
      <c r="AY679" s="101"/>
      <c r="AZ679" s="46">
        <f t="shared" si="472"/>
        <v>0</v>
      </c>
      <c r="BA679" s="54"/>
      <c r="BB679" s="119">
        <f t="shared" si="467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>
        <v>0</v>
      </c>
      <c r="BL679" s="101">
        <v>0</v>
      </c>
      <c r="BM679" s="101">
        <v>0</v>
      </c>
      <c r="BN679" s="103"/>
      <c r="BO679" s="51">
        <f t="shared" si="473"/>
        <v>0</v>
      </c>
      <c r="BP679" s="54"/>
      <c r="BQ679" s="119">
        <f t="shared" si="468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>
        <v>0</v>
      </c>
      <c r="CA679" s="101">
        <v>0</v>
      </c>
      <c r="CB679" s="101">
        <v>0</v>
      </c>
      <c r="CC679" s="101"/>
      <c r="CD679" s="51">
        <f t="shared" si="474"/>
        <v>0</v>
      </c>
      <c r="CE679" s="54"/>
      <c r="CF679" s="119">
        <f t="shared" si="469"/>
        <v>0</v>
      </c>
      <c r="CG679" s="94">
        <f t="shared" si="475"/>
        <v>0</v>
      </c>
      <c r="CH679" s="94">
        <f t="shared" si="476"/>
        <v>0</v>
      </c>
      <c r="CI679" s="94">
        <f t="shared" si="477"/>
        <v>0</v>
      </c>
      <c r="CJ679" s="94">
        <f t="shared" si="478"/>
        <v>0</v>
      </c>
      <c r="CK679" s="94">
        <f t="shared" si="479"/>
        <v>0</v>
      </c>
      <c r="CL679" s="94">
        <f t="shared" si="480"/>
        <v>0</v>
      </c>
      <c r="CM679" s="94">
        <f t="shared" si="481"/>
        <v>0</v>
      </c>
      <c r="CN679" s="94">
        <f t="shared" si="482"/>
        <v>0</v>
      </c>
      <c r="CO679" s="94">
        <f t="shared" si="483"/>
        <v>0</v>
      </c>
      <c r="CP679" s="94">
        <f t="shared" si="484"/>
        <v>0</v>
      </c>
      <c r="CQ679" s="94">
        <f t="shared" si="485"/>
        <v>0</v>
      </c>
      <c r="CR679" s="94">
        <f t="shared" si="486"/>
        <v>0</v>
      </c>
      <c r="CS679" s="52">
        <f t="shared" si="489"/>
        <v>0</v>
      </c>
      <c r="CT679" s="52">
        <f t="shared" si="487"/>
        <v>0</v>
      </c>
      <c r="CU679" s="53">
        <f t="shared" si="488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>
        <v>0</v>
      </c>
      <c r="T680" s="101">
        <v>0</v>
      </c>
      <c r="U680" s="101"/>
      <c r="V680" s="46">
        <f t="shared" si="470"/>
        <v>0</v>
      </c>
      <c r="W680" s="46"/>
      <c r="X680" s="119">
        <f t="shared" si="465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>
        <v>0</v>
      </c>
      <c r="AH680" s="101">
        <v>0</v>
      </c>
      <c r="AI680" s="101">
        <v>0</v>
      </c>
      <c r="AJ680" s="101"/>
      <c r="AK680" s="46">
        <f t="shared" si="471"/>
        <v>0</v>
      </c>
      <c r="AL680" s="54"/>
      <c r="AM680" s="119">
        <f t="shared" si="466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>
        <v>0</v>
      </c>
      <c r="AW680" s="101">
        <v>0</v>
      </c>
      <c r="AX680" s="101">
        <v>0</v>
      </c>
      <c r="AY680" s="101"/>
      <c r="AZ680" s="46">
        <f t="shared" si="472"/>
        <v>0</v>
      </c>
      <c r="BA680" s="54"/>
      <c r="BB680" s="119">
        <f t="shared" si="467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>
        <v>0</v>
      </c>
      <c r="BL680" s="101">
        <v>0</v>
      </c>
      <c r="BM680" s="101">
        <v>0</v>
      </c>
      <c r="BN680" s="103"/>
      <c r="BO680" s="51">
        <f t="shared" si="473"/>
        <v>0</v>
      </c>
      <c r="BP680" s="54"/>
      <c r="BQ680" s="119">
        <f t="shared" si="468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>
        <v>0</v>
      </c>
      <c r="CA680" s="101">
        <v>0</v>
      </c>
      <c r="CB680" s="101">
        <v>0</v>
      </c>
      <c r="CC680" s="101"/>
      <c r="CD680" s="51">
        <f t="shared" si="474"/>
        <v>0</v>
      </c>
      <c r="CE680" s="54"/>
      <c r="CF680" s="119">
        <f t="shared" si="469"/>
        <v>0</v>
      </c>
      <c r="CG680" s="94">
        <f t="shared" si="475"/>
        <v>0</v>
      </c>
      <c r="CH680" s="94">
        <f t="shared" si="476"/>
        <v>0</v>
      </c>
      <c r="CI680" s="94">
        <f t="shared" si="477"/>
        <v>0</v>
      </c>
      <c r="CJ680" s="94">
        <f t="shared" si="478"/>
        <v>0</v>
      </c>
      <c r="CK680" s="94">
        <f t="shared" si="479"/>
        <v>0</v>
      </c>
      <c r="CL680" s="94">
        <f t="shared" si="480"/>
        <v>0</v>
      </c>
      <c r="CM680" s="94">
        <f t="shared" si="481"/>
        <v>0</v>
      </c>
      <c r="CN680" s="94">
        <f t="shared" si="482"/>
        <v>0</v>
      </c>
      <c r="CO680" s="94">
        <f t="shared" si="483"/>
        <v>0</v>
      </c>
      <c r="CP680" s="94">
        <f t="shared" si="484"/>
        <v>0</v>
      </c>
      <c r="CQ680" s="94">
        <f t="shared" si="485"/>
        <v>0</v>
      </c>
      <c r="CR680" s="94">
        <f t="shared" si="486"/>
        <v>0</v>
      </c>
      <c r="CS680" s="52">
        <f t="shared" si="489"/>
        <v>0</v>
      </c>
      <c r="CT680" s="52">
        <f t="shared" si="487"/>
        <v>0</v>
      </c>
      <c r="CU680" s="53">
        <f t="shared" si="488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>
        <v>0</v>
      </c>
      <c r="T681" s="101">
        <v>0</v>
      </c>
      <c r="U681" s="101"/>
      <c r="V681" s="46">
        <f t="shared" si="470"/>
        <v>0</v>
      </c>
      <c r="W681" s="46"/>
      <c r="X681" s="119">
        <f t="shared" si="465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>
        <v>0</v>
      </c>
      <c r="AH681" s="101">
        <v>0</v>
      </c>
      <c r="AI681" s="101">
        <v>0</v>
      </c>
      <c r="AJ681" s="101"/>
      <c r="AK681" s="46">
        <f t="shared" si="471"/>
        <v>0</v>
      </c>
      <c r="AL681" s="54"/>
      <c r="AM681" s="119">
        <f t="shared" si="466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>
        <v>0</v>
      </c>
      <c r="AW681" s="101">
        <v>0</v>
      </c>
      <c r="AX681" s="101">
        <v>0</v>
      </c>
      <c r="AY681" s="101"/>
      <c r="AZ681" s="46">
        <f t="shared" si="472"/>
        <v>0</v>
      </c>
      <c r="BA681" s="54"/>
      <c r="BB681" s="119">
        <f t="shared" si="467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>
        <v>0</v>
      </c>
      <c r="BL681" s="101">
        <v>0</v>
      </c>
      <c r="BM681" s="101">
        <v>0</v>
      </c>
      <c r="BN681" s="103"/>
      <c r="BO681" s="51">
        <f t="shared" si="473"/>
        <v>0</v>
      </c>
      <c r="BP681" s="54"/>
      <c r="BQ681" s="119">
        <f t="shared" si="468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>
        <v>0</v>
      </c>
      <c r="CA681" s="101">
        <v>0</v>
      </c>
      <c r="CB681" s="101">
        <v>0</v>
      </c>
      <c r="CC681" s="101"/>
      <c r="CD681" s="51">
        <f t="shared" si="474"/>
        <v>0</v>
      </c>
      <c r="CE681" s="54"/>
      <c r="CF681" s="119">
        <f t="shared" si="469"/>
        <v>0</v>
      </c>
      <c r="CG681" s="94">
        <f t="shared" si="475"/>
        <v>0</v>
      </c>
      <c r="CH681" s="94">
        <f t="shared" si="476"/>
        <v>0</v>
      </c>
      <c r="CI681" s="94">
        <f t="shared" si="477"/>
        <v>0</v>
      </c>
      <c r="CJ681" s="94">
        <f t="shared" si="478"/>
        <v>0</v>
      </c>
      <c r="CK681" s="94">
        <f t="shared" si="479"/>
        <v>0</v>
      </c>
      <c r="CL681" s="94">
        <f t="shared" si="480"/>
        <v>0</v>
      </c>
      <c r="CM681" s="94">
        <f t="shared" si="481"/>
        <v>0</v>
      </c>
      <c r="CN681" s="94">
        <f t="shared" si="482"/>
        <v>0</v>
      </c>
      <c r="CO681" s="94">
        <f t="shared" si="483"/>
        <v>0</v>
      </c>
      <c r="CP681" s="94">
        <f t="shared" si="484"/>
        <v>0</v>
      </c>
      <c r="CQ681" s="94">
        <f t="shared" si="485"/>
        <v>0</v>
      </c>
      <c r="CR681" s="94">
        <f t="shared" si="486"/>
        <v>0</v>
      </c>
      <c r="CS681" s="52">
        <f t="shared" si="489"/>
        <v>0</v>
      </c>
      <c r="CT681" s="52">
        <f t="shared" si="487"/>
        <v>0</v>
      </c>
      <c r="CU681" s="53">
        <f t="shared" si="488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>
        <v>0</v>
      </c>
      <c r="S682" s="101">
        <v>0</v>
      </c>
      <c r="T682" s="101">
        <v>0</v>
      </c>
      <c r="U682" s="101"/>
      <c r="V682" s="46">
        <f t="shared" si="470"/>
        <v>0</v>
      </c>
      <c r="W682" s="46"/>
      <c r="X682" s="119">
        <f t="shared" si="465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>
        <v>0</v>
      </c>
      <c r="AH682" s="101">
        <v>0</v>
      </c>
      <c r="AI682" s="101">
        <v>0</v>
      </c>
      <c r="AJ682" s="101"/>
      <c r="AK682" s="46">
        <f t="shared" si="471"/>
        <v>0</v>
      </c>
      <c r="AL682" s="54"/>
      <c r="AM682" s="119">
        <f t="shared" si="466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>
        <v>0</v>
      </c>
      <c r="AW682" s="101">
        <v>0</v>
      </c>
      <c r="AX682" s="101">
        <v>0</v>
      </c>
      <c r="AY682" s="101"/>
      <c r="AZ682" s="46">
        <f t="shared" si="472"/>
        <v>0</v>
      </c>
      <c r="BA682" s="54"/>
      <c r="BB682" s="119">
        <f t="shared" si="467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>
        <v>0</v>
      </c>
      <c r="BL682" s="101">
        <v>0</v>
      </c>
      <c r="BM682" s="101">
        <v>0</v>
      </c>
      <c r="BN682" s="103"/>
      <c r="BO682" s="51">
        <f t="shared" si="473"/>
        <v>0</v>
      </c>
      <c r="BP682" s="54"/>
      <c r="BQ682" s="119">
        <f t="shared" si="468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>
        <v>0</v>
      </c>
      <c r="CA682" s="101">
        <v>0</v>
      </c>
      <c r="CB682" s="101">
        <v>0</v>
      </c>
      <c r="CC682" s="101"/>
      <c r="CD682" s="51">
        <f t="shared" si="474"/>
        <v>0</v>
      </c>
      <c r="CE682" s="54"/>
      <c r="CF682" s="119">
        <f t="shared" si="469"/>
        <v>0</v>
      </c>
      <c r="CG682" s="94">
        <f t="shared" si="475"/>
        <v>0</v>
      </c>
      <c r="CH682" s="94">
        <f t="shared" si="476"/>
        <v>0</v>
      </c>
      <c r="CI682" s="94">
        <f t="shared" si="477"/>
        <v>0</v>
      </c>
      <c r="CJ682" s="94">
        <f t="shared" si="478"/>
        <v>0</v>
      </c>
      <c r="CK682" s="94">
        <f t="shared" si="479"/>
        <v>0</v>
      </c>
      <c r="CL682" s="94">
        <f t="shared" si="480"/>
        <v>0</v>
      </c>
      <c r="CM682" s="94">
        <f t="shared" si="481"/>
        <v>0</v>
      </c>
      <c r="CN682" s="94">
        <f t="shared" si="482"/>
        <v>0</v>
      </c>
      <c r="CO682" s="94">
        <f t="shared" si="483"/>
        <v>0</v>
      </c>
      <c r="CP682" s="94">
        <f t="shared" si="484"/>
        <v>0</v>
      </c>
      <c r="CQ682" s="94">
        <f t="shared" si="485"/>
        <v>0</v>
      </c>
      <c r="CR682" s="94">
        <f t="shared" si="486"/>
        <v>0</v>
      </c>
      <c r="CS682" s="52">
        <f t="shared" si="489"/>
        <v>0</v>
      </c>
      <c r="CT682" s="52">
        <f t="shared" si="487"/>
        <v>0</v>
      </c>
      <c r="CU682" s="53">
        <f t="shared" si="488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>
        <v>0</v>
      </c>
      <c r="S683" s="101">
        <v>0</v>
      </c>
      <c r="T683" s="101">
        <v>0</v>
      </c>
      <c r="U683" s="101"/>
      <c r="V683" s="46">
        <f t="shared" si="470"/>
        <v>0</v>
      </c>
      <c r="W683" s="46"/>
      <c r="X683" s="119">
        <f t="shared" si="465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>
        <v>0</v>
      </c>
      <c r="AH683" s="101">
        <v>0</v>
      </c>
      <c r="AI683" s="101">
        <v>0</v>
      </c>
      <c r="AJ683" s="101"/>
      <c r="AK683" s="46">
        <f t="shared" si="471"/>
        <v>0</v>
      </c>
      <c r="AL683" s="54"/>
      <c r="AM683" s="119">
        <f t="shared" si="466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>
        <v>0</v>
      </c>
      <c r="AW683" s="101">
        <v>0</v>
      </c>
      <c r="AX683" s="101">
        <v>0</v>
      </c>
      <c r="AY683" s="101"/>
      <c r="AZ683" s="46">
        <f t="shared" si="472"/>
        <v>0</v>
      </c>
      <c r="BA683" s="54"/>
      <c r="BB683" s="119">
        <f t="shared" si="467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>
        <v>0</v>
      </c>
      <c r="BL683" s="101">
        <v>0</v>
      </c>
      <c r="BM683" s="101">
        <v>0</v>
      </c>
      <c r="BN683" s="103"/>
      <c r="BO683" s="51">
        <f t="shared" si="473"/>
        <v>0</v>
      </c>
      <c r="BP683" s="54"/>
      <c r="BQ683" s="119">
        <f t="shared" si="468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>
        <v>0</v>
      </c>
      <c r="CA683" s="101">
        <v>0</v>
      </c>
      <c r="CB683" s="101">
        <v>0</v>
      </c>
      <c r="CC683" s="101"/>
      <c r="CD683" s="51">
        <f t="shared" si="474"/>
        <v>0</v>
      </c>
      <c r="CE683" s="54"/>
      <c r="CF683" s="119">
        <f t="shared" si="469"/>
        <v>0</v>
      </c>
      <c r="CG683" s="94">
        <f t="shared" si="475"/>
        <v>0</v>
      </c>
      <c r="CH683" s="94">
        <f t="shared" si="476"/>
        <v>0</v>
      </c>
      <c r="CI683" s="94">
        <f t="shared" si="477"/>
        <v>0</v>
      </c>
      <c r="CJ683" s="94">
        <f t="shared" si="478"/>
        <v>0</v>
      </c>
      <c r="CK683" s="94">
        <f t="shared" si="479"/>
        <v>0</v>
      </c>
      <c r="CL683" s="94">
        <f t="shared" si="480"/>
        <v>0</v>
      </c>
      <c r="CM683" s="94">
        <f t="shared" si="481"/>
        <v>0</v>
      </c>
      <c r="CN683" s="94">
        <f t="shared" si="482"/>
        <v>0</v>
      </c>
      <c r="CO683" s="94">
        <f t="shared" si="483"/>
        <v>0</v>
      </c>
      <c r="CP683" s="94">
        <f t="shared" si="484"/>
        <v>0</v>
      </c>
      <c r="CQ683" s="94">
        <f t="shared" si="485"/>
        <v>0</v>
      </c>
      <c r="CR683" s="94">
        <f t="shared" si="486"/>
        <v>0</v>
      </c>
      <c r="CS683" s="52">
        <f t="shared" si="489"/>
        <v>0</v>
      </c>
      <c r="CT683" s="52">
        <f t="shared" si="487"/>
        <v>0</v>
      </c>
      <c r="CU683" s="53">
        <f t="shared" si="488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>
        <v>0</v>
      </c>
      <c r="S684" s="101">
        <v>0</v>
      </c>
      <c r="T684" s="101">
        <v>0</v>
      </c>
      <c r="U684" s="101"/>
      <c r="V684" s="46">
        <f t="shared" si="470"/>
        <v>0</v>
      </c>
      <c r="W684" s="46"/>
      <c r="X684" s="119">
        <f t="shared" si="465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>
        <v>0</v>
      </c>
      <c r="AH684" s="101">
        <v>0</v>
      </c>
      <c r="AI684" s="101">
        <v>0</v>
      </c>
      <c r="AJ684" s="101"/>
      <c r="AK684" s="46">
        <f t="shared" si="471"/>
        <v>0</v>
      </c>
      <c r="AL684" s="54"/>
      <c r="AM684" s="119">
        <f t="shared" si="466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>
        <v>0</v>
      </c>
      <c r="AW684" s="101">
        <v>0</v>
      </c>
      <c r="AX684" s="101">
        <v>0</v>
      </c>
      <c r="AY684" s="101"/>
      <c r="AZ684" s="46">
        <f t="shared" si="472"/>
        <v>0</v>
      </c>
      <c r="BA684" s="54"/>
      <c r="BB684" s="119">
        <f t="shared" si="467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>
        <v>0</v>
      </c>
      <c r="BL684" s="101">
        <v>0</v>
      </c>
      <c r="BM684" s="101">
        <v>0</v>
      </c>
      <c r="BN684" s="103"/>
      <c r="BO684" s="51">
        <f t="shared" si="473"/>
        <v>0</v>
      </c>
      <c r="BP684" s="54"/>
      <c r="BQ684" s="119">
        <f t="shared" si="468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>
        <v>0</v>
      </c>
      <c r="CA684" s="101">
        <v>0</v>
      </c>
      <c r="CB684" s="101">
        <v>0</v>
      </c>
      <c r="CC684" s="101"/>
      <c r="CD684" s="51">
        <f t="shared" si="474"/>
        <v>0</v>
      </c>
      <c r="CE684" s="54"/>
      <c r="CF684" s="119">
        <f t="shared" si="469"/>
        <v>0</v>
      </c>
      <c r="CG684" s="94">
        <f t="shared" si="475"/>
        <v>0</v>
      </c>
      <c r="CH684" s="94">
        <f t="shared" si="476"/>
        <v>0</v>
      </c>
      <c r="CI684" s="94">
        <f t="shared" si="477"/>
        <v>0</v>
      </c>
      <c r="CJ684" s="94">
        <f t="shared" si="478"/>
        <v>0</v>
      </c>
      <c r="CK684" s="94">
        <f t="shared" si="479"/>
        <v>0</v>
      </c>
      <c r="CL684" s="94">
        <f t="shared" si="480"/>
        <v>0</v>
      </c>
      <c r="CM684" s="94">
        <f t="shared" si="481"/>
        <v>0</v>
      </c>
      <c r="CN684" s="94">
        <f t="shared" si="482"/>
        <v>0</v>
      </c>
      <c r="CO684" s="94">
        <f t="shared" si="483"/>
        <v>0</v>
      </c>
      <c r="CP684" s="94">
        <f t="shared" si="484"/>
        <v>0</v>
      </c>
      <c r="CQ684" s="94">
        <f t="shared" si="485"/>
        <v>0</v>
      </c>
      <c r="CR684" s="94">
        <f t="shared" si="486"/>
        <v>0</v>
      </c>
      <c r="CS684" s="52">
        <f t="shared" si="489"/>
        <v>0</v>
      </c>
      <c r="CT684" s="52">
        <f t="shared" si="487"/>
        <v>0</v>
      </c>
      <c r="CU684" s="53">
        <f t="shared" si="488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>
        <v>0</v>
      </c>
      <c r="T685" s="101">
        <v>0</v>
      </c>
      <c r="U685" s="101"/>
      <c r="V685" s="46">
        <f t="shared" si="470"/>
        <v>0</v>
      </c>
      <c r="W685" s="46"/>
      <c r="X685" s="119">
        <f t="shared" si="465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>
        <v>0</v>
      </c>
      <c r="AH685" s="101">
        <v>0</v>
      </c>
      <c r="AI685" s="101">
        <v>0</v>
      </c>
      <c r="AJ685" s="101"/>
      <c r="AK685" s="46">
        <f t="shared" si="471"/>
        <v>0</v>
      </c>
      <c r="AL685" s="54"/>
      <c r="AM685" s="119">
        <f t="shared" si="466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>
        <v>0</v>
      </c>
      <c r="AW685" s="101">
        <v>0</v>
      </c>
      <c r="AX685" s="101">
        <v>0</v>
      </c>
      <c r="AY685" s="101"/>
      <c r="AZ685" s="46">
        <f t="shared" si="472"/>
        <v>0</v>
      </c>
      <c r="BA685" s="54"/>
      <c r="BB685" s="119">
        <f t="shared" si="467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>
        <v>0</v>
      </c>
      <c r="BL685" s="101">
        <v>0</v>
      </c>
      <c r="BM685" s="101">
        <v>0</v>
      </c>
      <c r="BN685" s="103"/>
      <c r="BO685" s="51">
        <f t="shared" si="473"/>
        <v>0</v>
      </c>
      <c r="BP685" s="54"/>
      <c r="BQ685" s="119">
        <f t="shared" si="468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>
        <v>0</v>
      </c>
      <c r="CA685" s="101">
        <v>0</v>
      </c>
      <c r="CB685" s="101">
        <v>0</v>
      </c>
      <c r="CC685" s="101"/>
      <c r="CD685" s="51">
        <f t="shared" si="474"/>
        <v>0</v>
      </c>
      <c r="CE685" s="54"/>
      <c r="CF685" s="119">
        <f t="shared" si="469"/>
        <v>0</v>
      </c>
      <c r="CG685" s="94">
        <f t="shared" si="475"/>
        <v>0</v>
      </c>
      <c r="CH685" s="94">
        <f t="shared" si="476"/>
        <v>0</v>
      </c>
      <c r="CI685" s="94">
        <f t="shared" si="477"/>
        <v>0</v>
      </c>
      <c r="CJ685" s="94">
        <f t="shared" si="478"/>
        <v>0</v>
      </c>
      <c r="CK685" s="94">
        <f t="shared" si="479"/>
        <v>0</v>
      </c>
      <c r="CL685" s="94">
        <f t="shared" si="480"/>
        <v>0</v>
      </c>
      <c r="CM685" s="94">
        <f t="shared" si="481"/>
        <v>0</v>
      </c>
      <c r="CN685" s="94">
        <f t="shared" si="482"/>
        <v>0</v>
      </c>
      <c r="CO685" s="94">
        <f t="shared" si="483"/>
        <v>0</v>
      </c>
      <c r="CP685" s="94">
        <f t="shared" si="484"/>
        <v>0</v>
      </c>
      <c r="CQ685" s="94">
        <f t="shared" si="485"/>
        <v>0</v>
      </c>
      <c r="CR685" s="94">
        <f t="shared" si="486"/>
        <v>0</v>
      </c>
      <c r="CS685" s="52">
        <f t="shared" si="489"/>
        <v>0</v>
      </c>
      <c r="CT685" s="52">
        <f t="shared" si="487"/>
        <v>0</v>
      </c>
      <c r="CU685" s="53">
        <f t="shared" si="488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>
        <v>0</v>
      </c>
      <c r="T686" s="101">
        <v>0</v>
      </c>
      <c r="U686" s="101"/>
      <c r="V686" s="46">
        <f t="shared" si="470"/>
        <v>0</v>
      </c>
      <c r="W686" s="46"/>
      <c r="X686" s="119">
        <f t="shared" si="465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>
        <v>0</v>
      </c>
      <c r="AH686" s="101">
        <v>0</v>
      </c>
      <c r="AI686" s="101">
        <v>0</v>
      </c>
      <c r="AJ686" s="101"/>
      <c r="AK686" s="46">
        <f t="shared" si="471"/>
        <v>0</v>
      </c>
      <c r="AL686" s="54"/>
      <c r="AM686" s="119">
        <f t="shared" si="466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>
        <v>0</v>
      </c>
      <c r="AW686" s="101">
        <v>0</v>
      </c>
      <c r="AX686" s="101">
        <v>0</v>
      </c>
      <c r="AY686" s="101"/>
      <c r="AZ686" s="46">
        <f t="shared" si="472"/>
        <v>0</v>
      </c>
      <c r="BA686" s="54"/>
      <c r="BB686" s="119">
        <f t="shared" si="467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>
        <v>0</v>
      </c>
      <c r="BL686" s="101">
        <v>0</v>
      </c>
      <c r="BM686" s="101">
        <v>0</v>
      </c>
      <c r="BN686" s="103"/>
      <c r="BO686" s="51">
        <f t="shared" si="473"/>
        <v>0</v>
      </c>
      <c r="BP686" s="54"/>
      <c r="BQ686" s="119">
        <f t="shared" si="468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>
        <v>0</v>
      </c>
      <c r="CA686" s="101">
        <v>0</v>
      </c>
      <c r="CB686" s="101">
        <v>0</v>
      </c>
      <c r="CC686" s="101"/>
      <c r="CD686" s="51">
        <f t="shared" si="474"/>
        <v>0</v>
      </c>
      <c r="CE686" s="54"/>
      <c r="CF686" s="119">
        <f t="shared" si="469"/>
        <v>0</v>
      </c>
      <c r="CG686" s="94">
        <f t="shared" si="475"/>
        <v>0</v>
      </c>
      <c r="CH686" s="94">
        <f t="shared" si="476"/>
        <v>0</v>
      </c>
      <c r="CI686" s="94">
        <f t="shared" si="477"/>
        <v>0</v>
      </c>
      <c r="CJ686" s="94">
        <f t="shared" si="478"/>
        <v>0</v>
      </c>
      <c r="CK686" s="94">
        <f t="shared" si="479"/>
        <v>0</v>
      </c>
      <c r="CL686" s="94">
        <f t="shared" si="480"/>
        <v>0</v>
      </c>
      <c r="CM686" s="94">
        <f t="shared" si="481"/>
        <v>0</v>
      </c>
      <c r="CN686" s="94">
        <f t="shared" si="482"/>
        <v>0</v>
      </c>
      <c r="CO686" s="94">
        <f t="shared" si="483"/>
        <v>0</v>
      </c>
      <c r="CP686" s="94">
        <f t="shared" si="484"/>
        <v>0</v>
      </c>
      <c r="CQ686" s="94">
        <f t="shared" si="485"/>
        <v>0</v>
      </c>
      <c r="CR686" s="94">
        <f t="shared" si="486"/>
        <v>0</v>
      </c>
      <c r="CS686" s="52">
        <f t="shared" si="489"/>
        <v>0</v>
      </c>
      <c r="CT686" s="52">
        <f t="shared" si="487"/>
        <v>0</v>
      </c>
      <c r="CU686" s="53">
        <f t="shared" si="488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>
        <v>0</v>
      </c>
      <c r="T687" s="101">
        <v>0</v>
      </c>
      <c r="U687" s="101"/>
      <c r="V687" s="46">
        <f t="shared" si="470"/>
        <v>0</v>
      </c>
      <c r="W687" s="46"/>
      <c r="X687" s="119">
        <f t="shared" si="465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>
        <v>0</v>
      </c>
      <c r="AH687" s="101">
        <v>0</v>
      </c>
      <c r="AI687" s="101">
        <v>0</v>
      </c>
      <c r="AJ687" s="101"/>
      <c r="AK687" s="46">
        <f t="shared" si="471"/>
        <v>0</v>
      </c>
      <c r="AL687" s="54"/>
      <c r="AM687" s="119">
        <f t="shared" si="466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>
        <v>0</v>
      </c>
      <c r="AW687" s="101">
        <v>0</v>
      </c>
      <c r="AX687" s="101">
        <v>0</v>
      </c>
      <c r="AY687" s="101"/>
      <c r="AZ687" s="46">
        <f t="shared" si="472"/>
        <v>0</v>
      </c>
      <c r="BA687" s="54"/>
      <c r="BB687" s="119">
        <f t="shared" si="467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>
        <v>0</v>
      </c>
      <c r="BL687" s="101">
        <v>0</v>
      </c>
      <c r="BM687" s="101">
        <v>0</v>
      </c>
      <c r="BN687" s="103"/>
      <c r="BO687" s="51">
        <f t="shared" si="473"/>
        <v>0</v>
      </c>
      <c r="BP687" s="54"/>
      <c r="BQ687" s="119">
        <f t="shared" si="468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>
        <v>0</v>
      </c>
      <c r="CA687" s="101">
        <v>0</v>
      </c>
      <c r="CB687" s="101">
        <v>0</v>
      </c>
      <c r="CC687" s="101"/>
      <c r="CD687" s="51">
        <f t="shared" si="474"/>
        <v>0</v>
      </c>
      <c r="CE687" s="54"/>
      <c r="CF687" s="119">
        <f t="shared" si="469"/>
        <v>0</v>
      </c>
      <c r="CG687" s="94">
        <f t="shared" si="475"/>
        <v>0</v>
      </c>
      <c r="CH687" s="94">
        <f t="shared" si="476"/>
        <v>0</v>
      </c>
      <c r="CI687" s="94">
        <f t="shared" si="477"/>
        <v>0</v>
      </c>
      <c r="CJ687" s="94">
        <f t="shared" si="478"/>
        <v>0</v>
      </c>
      <c r="CK687" s="94">
        <f t="shared" si="479"/>
        <v>0</v>
      </c>
      <c r="CL687" s="94">
        <f t="shared" si="480"/>
        <v>0</v>
      </c>
      <c r="CM687" s="94">
        <f t="shared" si="481"/>
        <v>0</v>
      </c>
      <c r="CN687" s="94">
        <f t="shared" si="482"/>
        <v>0</v>
      </c>
      <c r="CO687" s="94">
        <f t="shared" si="483"/>
        <v>0</v>
      </c>
      <c r="CP687" s="94">
        <f t="shared" si="484"/>
        <v>0</v>
      </c>
      <c r="CQ687" s="94">
        <f t="shared" si="485"/>
        <v>0</v>
      </c>
      <c r="CR687" s="94">
        <f t="shared" si="486"/>
        <v>0</v>
      </c>
      <c r="CS687" s="52">
        <f t="shared" si="489"/>
        <v>0</v>
      </c>
      <c r="CT687" s="52">
        <f t="shared" si="487"/>
        <v>0</v>
      </c>
      <c r="CU687" s="53">
        <f t="shared" si="488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>
        <v>0</v>
      </c>
      <c r="S688" s="101">
        <v>0</v>
      </c>
      <c r="T688" s="101">
        <v>0</v>
      </c>
      <c r="U688" s="101"/>
      <c r="V688" s="46">
        <f t="shared" si="470"/>
        <v>0</v>
      </c>
      <c r="W688" s="46"/>
      <c r="X688" s="119">
        <f t="shared" si="465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>
        <v>0</v>
      </c>
      <c r="AH688" s="101">
        <v>0</v>
      </c>
      <c r="AI688" s="101">
        <v>0</v>
      </c>
      <c r="AJ688" s="101"/>
      <c r="AK688" s="46">
        <f t="shared" si="471"/>
        <v>0</v>
      </c>
      <c r="AL688" s="54"/>
      <c r="AM688" s="119">
        <f t="shared" si="466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>
        <v>0</v>
      </c>
      <c r="AW688" s="101">
        <v>0</v>
      </c>
      <c r="AX688" s="101">
        <v>0</v>
      </c>
      <c r="AY688" s="101"/>
      <c r="AZ688" s="46">
        <f t="shared" si="472"/>
        <v>0</v>
      </c>
      <c r="BA688" s="54"/>
      <c r="BB688" s="119">
        <f t="shared" si="467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>
        <v>0</v>
      </c>
      <c r="BL688" s="101">
        <v>0</v>
      </c>
      <c r="BM688" s="101">
        <v>0</v>
      </c>
      <c r="BN688" s="103"/>
      <c r="BO688" s="51">
        <f t="shared" si="473"/>
        <v>0</v>
      </c>
      <c r="BP688" s="54"/>
      <c r="BQ688" s="119">
        <f t="shared" si="468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>
        <v>0</v>
      </c>
      <c r="CA688" s="101">
        <v>0</v>
      </c>
      <c r="CB688" s="101">
        <v>0</v>
      </c>
      <c r="CC688" s="101"/>
      <c r="CD688" s="51">
        <f t="shared" si="474"/>
        <v>0</v>
      </c>
      <c r="CE688" s="54"/>
      <c r="CF688" s="119">
        <f t="shared" si="469"/>
        <v>0</v>
      </c>
      <c r="CG688" s="94">
        <f t="shared" si="475"/>
        <v>0</v>
      </c>
      <c r="CH688" s="94">
        <f t="shared" si="476"/>
        <v>0</v>
      </c>
      <c r="CI688" s="94">
        <f t="shared" si="477"/>
        <v>0</v>
      </c>
      <c r="CJ688" s="94">
        <f t="shared" si="478"/>
        <v>0</v>
      </c>
      <c r="CK688" s="94">
        <f t="shared" si="479"/>
        <v>0</v>
      </c>
      <c r="CL688" s="94">
        <f t="shared" si="480"/>
        <v>0</v>
      </c>
      <c r="CM688" s="94">
        <f t="shared" si="481"/>
        <v>0</v>
      </c>
      <c r="CN688" s="94">
        <f t="shared" si="482"/>
        <v>0</v>
      </c>
      <c r="CO688" s="94">
        <f t="shared" si="483"/>
        <v>0</v>
      </c>
      <c r="CP688" s="94">
        <f t="shared" si="484"/>
        <v>0</v>
      </c>
      <c r="CQ688" s="94">
        <f t="shared" si="485"/>
        <v>0</v>
      </c>
      <c r="CR688" s="94">
        <f t="shared" si="486"/>
        <v>0</v>
      </c>
      <c r="CS688" s="52">
        <f t="shared" si="489"/>
        <v>0</v>
      </c>
      <c r="CT688" s="52">
        <f t="shared" si="487"/>
        <v>0</v>
      </c>
      <c r="CU688" s="53">
        <f t="shared" si="488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>
        <v>0</v>
      </c>
      <c r="S689" s="101">
        <v>0</v>
      </c>
      <c r="T689" s="101">
        <v>0</v>
      </c>
      <c r="U689" s="101"/>
      <c r="V689" s="46">
        <f t="shared" si="470"/>
        <v>0</v>
      </c>
      <c r="W689" s="46"/>
      <c r="X689" s="119">
        <f t="shared" si="465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>
        <v>0</v>
      </c>
      <c r="AH689" s="101">
        <v>0</v>
      </c>
      <c r="AI689" s="101">
        <v>0</v>
      </c>
      <c r="AJ689" s="101"/>
      <c r="AK689" s="46">
        <f t="shared" si="471"/>
        <v>0</v>
      </c>
      <c r="AL689" s="54"/>
      <c r="AM689" s="119">
        <f t="shared" si="466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>
        <v>0</v>
      </c>
      <c r="AW689" s="101">
        <v>0</v>
      </c>
      <c r="AX689" s="101">
        <v>0</v>
      </c>
      <c r="AY689" s="101"/>
      <c r="AZ689" s="46">
        <f t="shared" si="472"/>
        <v>0</v>
      </c>
      <c r="BA689" s="54"/>
      <c r="BB689" s="119">
        <f t="shared" si="467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>
        <v>0</v>
      </c>
      <c r="BL689" s="101">
        <v>0</v>
      </c>
      <c r="BM689" s="101">
        <v>0</v>
      </c>
      <c r="BN689" s="103"/>
      <c r="BO689" s="51">
        <f t="shared" si="473"/>
        <v>0</v>
      </c>
      <c r="BP689" s="54"/>
      <c r="BQ689" s="119">
        <f t="shared" si="468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>
        <v>0</v>
      </c>
      <c r="CA689" s="101">
        <v>0</v>
      </c>
      <c r="CB689" s="101">
        <v>0</v>
      </c>
      <c r="CC689" s="101"/>
      <c r="CD689" s="51">
        <f t="shared" si="474"/>
        <v>0</v>
      </c>
      <c r="CE689" s="54"/>
      <c r="CF689" s="119">
        <f t="shared" si="469"/>
        <v>0</v>
      </c>
      <c r="CG689" s="94">
        <f t="shared" si="475"/>
        <v>0</v>
      </c>
      <c r="CH689" s="94">
        <f t="shared" si="476"/>
        <v>0</v>
      </c>
      <c r="CI689" s="94">
        <f t="shared" si="477"/>
        <v>0</v>
      </c>
      <c r="CJ689" s="94">
        <f t="shared" si="478"/>
        <v>0</v>
      </c>
      <c r="CK689" s="94">
        <f t="shared" si="479"/>
        <v>0</v>
      </c>
      <c r="CL689" s="94">
        <f t="shared" si="480"/>
        <v>0</v>
      </c>
      <c r="CM689" s="94">
        <f t="shared" si="481"/>
        <v>0</v>
      </c>
      <c r="CN689" s="94">
        <f t="shared" si="482"/>
        <v>0</v>
      </c>
      <c r="CO689" s="94">
        <f t="shared" si="483"/>
        <v>0</v>
      </c>
      <c r="CP689" s="94">
        <f t="shared" si="484"/>
        <v>0</v>
      </c>
      <c r="CQ689" s="94">
        <f t="shared" si="485"/>
        <v>0</v>
      </c>
      <c r="CR689" s="94">
        <f t="shared" si="486"/>
        <v>0</v>
      </c>
      <c r="CS689" s="52">
        <f t="shared" si="489"/>
        <v>0</v>
      </c>
      <c r="CT689" s="52">
        <f t="shared" si="487"/>
        <v>0</v>
      </c>
      <c r="CU689" s="53">
        <f t="shared" si="488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>
        <v>0</v>
      </c>
      <c r="S690" s="101">
        <v>0</v>
      </c>
      <c r="T690" s="101">
        <v>0</v>
      </c>
      <c r="U690" s="101"/>
      <c r="V690" s="46">
        <f t="shared" si="470"/>
        <v>0</v>
      </c>
      <c r="W690" s="46"/>
      <c r="X690" s="119">
        <f t="shared" si="465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>
        <v>0</v>
      </c>
      <c r="AH690" s="101">
        <v>0</v>
      </c>
      <c r="AI690" s="101">
        <v>0</v>
      </c>
      <c r="AJ690" s="101"/>
      <c r="AK690" s="46">
        <f t="shared" si="471"/>
        <v>0</v>
      </c>
      <c r="AL690" s="54"/>
      <c r="AM690" s="119">
        <f t="shared" si="466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>
        <v>0</v>
      </c>
      <c r="AW690" s="101">
        <v>0</v>
      </c>
      <c r="AX690" s="101">
        <v>0</v>
      </c>
      <c r="AY690" s="101"/>
      <c r="AZ690" s="46">
        <f t="shared" si="472"/>
        <v>0</v>
      </c>
      <c r="BA690" s="54"/>
      <c r="BB690" s="119">
        <f t="shared" si="467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>
        <v>0</v>
      </c>
      <c r="BL690" s="101">
        <v>0</v>
      </c>
      <c r="BM690" s="101">
        <v>0</v>
      </c>
      <c r="BN690" s="103"/>
      <c r="BO690" s="51">
        <f t="shared" si="473"/>
        <v>0</v>
      </c>
      <c r="BP690" s="54"/>
      <c r="BQ690" s="119">
        <f t="shared" si="468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>
        <v>0</v>
      </c>
      <c r="CA690" s="101">
        <v>0</v>
      </c>
      <c r="CB690" s="101">
        <v>0</v>
      </c>
      <c r="CC690" s="101"/>
      <c r="CD690" s="51">
        <f t="shared" si="474"/>
        <v>0</v>
      </c>
      <c r="CE690" s="54"/>
      <c r="CF690" s="119">
        <f t="shared" si="469"/>
        <v>0</v>
      </c>
      <c r="CG690" s="94">
        <f t="shared" si="475"/>
        <v>0</v>
      </c>
      <c r="CH690" s="94">
        <f t="shared" si="476"/>
        <v>0</v>
      </c>
      <c r="CI690" s="94">
        <f t="shared" si="477"/>
        <v>0</v>
      </c>
      <c r="CJ690" s="94">
        <f t="shared" si="478"/>
        <v>0</v>
      </c>
      <c r="CK690" s="94">
        <f t="shared" si="479"/>
        <v>0</v>
      </c>
      <c r="CL690" s="94">
        <f t="shared" si="480"/>
        <v>0</v>
      </c>
      <c r="CM690" s="94">
        <f t="shared" si="481"/>
        <v>0</v>
      </c>
      <c r="CN690" s="94">
        <f t="shared" si="482"/>
        <v>0</v>
      </c>
      <c r="CO690" s="94">
        <f t="shared" si="483"/>
        <v>0</v>
      </c>
      <c r="CP690" s="94">
        <f t="shared" si="484"/>
        <v>0</v>
      </c>
      <c r="CQ690" s="94">
        <f t="shared" si="485"/>
        <v>0</v>
      </c>
      <c r="CR690" s="94">
        <f t="shared" si="486"/>
        <v>0</v>
      </c>
      <c r="CS690" s="52">
        <f t="shared" si="489"/>
        <v>0</v>
      </c>
      <c r="CT690" s="52">
        <f t="shared" si="487"/>
        <v>0</v>
      </c>
      <c r="CU690" s="53">
        <f t="shared" si="488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>
        <v>0</v>
      </c>
      <c r="S691" s="101">
        <v>0</v>
      </c>
      <c r="T691" s="101">
        <v>0</v>
      </c>
      <c r="U691" s="101"/>
      <c r="V691" s="46">
        <f t="shared" si="470"/>
        <v>0</v>
      </c>
      <c r="W691" s="46"/>
      <c r="X691" s="119">
        <f t="shared" si="465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>
        <v>0</v>
      </c>
      <c r="AH691" s="101">
        <v>0</v>
      </c>
      <c r="AI691" s="101">
        <v>0</v>
      </c>
      <c r="AJ691" s="101"/>
      <c r="AK691" s="46">
        <f t="shared" si="471"/>
        <v>0</v>
      </c>
      <c r="AL691" s="54"/>
      <c r="AM691" s="119">
        <f t="shared" si="466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>
        <v>0</v>
      </c>
      <c r="AW691" s="101">
        <v>0</v>
      </c>
      <c r="AX691" s="101">
        <v>0</v>
      </c>
      <c r="AY691" s="101"/>
      <c r="AZ691" s="46">
        <f t="shared" si="472"/>
        <v>0</v>
      </c>
      <c r="BA691" s="54"/>
      <c r="BB691" s="119">
        <f t="shared" si="467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>
        <v>0</v>
      </c>
      <c r="BL691" s="101">
        <v>0</v>
      </c>
      <c r="BM691" s="101">
        <v>0</v>
      </c>
      <c r="BN691" s="103"/>
      <c r="BO691" s="51">
        <f t="shared" si="473"/>
        <v>0</v>
      </c>
      <c r="BP691" s="54"/>
      <c r="BQ691" s="119">
        <f t="shared" si="468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>
        <v>0</v>
      </c>
      <c r="CA691" s="101">
        <v>0</v>
      </c>
      <c r="CB691" s="101">
        <v>0</v>
      </c>
      <c r="CC691" s="101"/>
      <c r="CD691" s="51">
        <f t="shared" si="474"/>
        <v>0</v>
      </c>
      <c r="CE691" s="54"/>
      <c r="CF691" s="119">
        <f t="shared" si="469"/>
        <v>0</v>
      </c>
      <c r="CG691" s="94">
        <f t="shared" si="475"/>
        <v>0</v>
      </c>
      <c r="CH691" s="94">
        <f t="shared" si="476"/>
        <v>0</v>
      </c>
      <c r="CI691" s="94">
        <f t="shared" si="477"/>
        <v>0</v>
      </c>
      <c r="CJ691" s="94">
        <f t="shared" si="478"/>
        <v>0</v>
      </c>
      <c r="CK691" s="94">
        <f t="shared" si="479"/>
        <v>0</v>
      </c>
      <c r="CL691" s="94">
        <f t="shared" si="480"/>
        <v>0</v>
      </c>
      <c r="CM691" s="94">
        <f t="shared" si="481"/>
        <v>0</v>
      </c>
      <c r="CN691" s="94">
        <f t="shared" si="482"/>
        <v>0</v>
      </c>
      <c r="CO691" s="94">
        <f t="shared" si="483"/>
        <v>0</v>
      </c>
      <c r="CP691" s="94">
        <f t="shared" si="484"/>
        <v>0</v>
      </c>
      <c r="CQ691" s="94">
        <f t="shared" si="485"/>
        <v>0</v>
      </c>
      <c r="CR691" s="94">
        <f t="shared" si="486"/>
        <v>0</v>
      </c>
      <c r="CS691" s="52">
        <f t="shared" si="489"/>
        <v>0</v>
      </c>
      <c r="CT691" s="52">
        <f t="shared" si="487"/>
        <v>0</v>
      </c>
      <c r="CU691" s="53">
        <f t="shared" si="488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>
        <v>0</v>
      </c>
      <c r="S692" s="101">
        <v>0</v>
      </c>
      <c r="T692" s="101">
        <v>0</v>
      </c>
      <c r="U692" s="101"/>
      <c r="V692" s="46">
        <f t="shared" si="470"/>
        <v>0</v>
      </c>
      <c r="W692" s="46"/>
      <c r="X692" s="119">
        <f t="shared" si="465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>
        <v>0</v>
      </c>
      <c r="AH692" s="101">
        <v>0</v>
      </c>
      <c r="AI692" s="101">
        <v>0</v>
      </c>
      <c r="AJ692" s="101"/>
      <c r="AK692" s="46">
        <f t="shared" si="471"/>
        <v>0</v>
      </c>
      <c r="AL692" s="54"/>
      <c r="AM692" s="119">
        <f t="shared" si="466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>
        <v>0</v>
      </c>
      <c r="AW692" s="101">
        <v>0</v>
      </c>
      <c r="AX692" s="101">
        <v>0</v>
      </c>
      <c r="AY692" s="101"/>
      <c r="AZ692" s="46">
        <f t="shared" si="472"/>
        <v>0</v>
      </c>
      <c r="BA692" s="54"/>
      <c r="BB692" s="119">
        <f t="shared" si="467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>
        <v>0</v>
      </c>
      <c r="BL692" s="101">
        <v>0</v>
      </c>
      <c r="BM692" s="101">
        <v>0</v>
      </c>
      <c r="BN692" s="103"/>
      <c r="BO692" s="51">
        <f t="shared" si="473"/>
        <v>0</v>
      </c>
      <c r="BP692" s="54"/>
      <c r="BQ692" s="119">
        <f t="shared" si="468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>
        <v>0</v>
      </c>
      <c r="CA692" s="101">
        <v>0</v>
      </c>
      <c r="CB692" s="101">
        <v>0</v>
      </c>
      <c r="CC692" s="101"/>
      <c r="CD692" s="51">
        <f t="shared" si="474"/>
        <v>0</v>
      </c>
      <c r="CE692" s="54"/>
      <c r="CF692" s="119">
        <f t="shared" si="469"/>
        <v>0</v>
      </c>
      <c r="CG692" s="94">
        <f t="shared" si="475"/>
        <v>0</v>
      </c>
      <c r="CH692" s="94">
        <f t="shared" si="476"/>
        <v>0</v>
      </c>
      <c r="CI692" s="94">
        <f t="shared" si="477"/>
        <v>0</v>
      </c>
      <c r="CJ692" s="94">
        <f t="shared" si="478"/>
        <v>0</v>
      </c>
      <c r="CK692" s="94">
        <f t="shared" si="479"/>
        <v>0</v>
      </c>
      <c r="CL692" s="94">
        <f t="shared" si="480"/>
        <v>0</v>
      </c>
      <c r="CM692" s="94">
        <f t="shared" si="481"/>
        <v>0</v>
      </c>
      <c r="CN692" s="94">
        <f t="shared" si="482"/>
        <v>0</v>
      </c>
      <c r="CO692" s="94">
        <f t="shared" si="483"/>
        <v>0</v>
      </c>
      <c r="CP692" s="94">
        <f t="shared" si="484"/>
        <v>0</v>
      </c>
      <c r="CQ692" s="94">
        <f t="shared" si="485"/>
        <v>0</v>
      </c>
      <c r="CR692" s="94">
        <f t="shared" si="486"/>
        <v>0</v>
      </c>
      <c r="CS692" s="52">
        <f t="shared" si="489"/>
        <v>0</v>
      </c>
      <c r="CT692" s="52">
        <f t="shared" si="487"/>
        <v>0</v>
      </c>
      <c r="CU692" s="53">
        <f t="shared" si="488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>
        <v>0</v>
      </c>
      <c r="S693" s="101">
        <v>0</v>
      </c>
      <c r="T693" s="101">
        <v>0</v>
      </c>
      <c r="U693" s="101"/>
      <c r="V693" s="46">
        <f t="shared" si="470"/>
        <v>14</v>
      </c>
      <c r="W693" s="46"/>
      <c r="X693" s="119">
        <f t="shared" si="465"/>
        <v>26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2</v>
      </c>
      <c r="AF693" s="101">
        <v>0</v>
      </c>
      <c r="AG693" s="101">
        <v>1</v>
      </c>
      <c r="AH693" s="101">
        <v>0</v>
      </c>
      <c r="AI693" s="101">
        <v>0</v>
      </c>
      <c r="AJ693" s="101"/>
      <c r="AK693" s="46">
        <f t="shared" si="471"/>
        <v>4</v>
      </c>
      <c r="AL693" s="54"/>
      <c r="AM693" s="119">
        <f t="shared" si="466"/>
        <v>8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>
        <v>0</v>
      </c>
      <c r="AW693" s="101">
        <v>0</v>
      </c>
      <c r="AX693" s="101">
        <v>0</v>
      </c>
      <c r="AY693" s="101"/>
      <c r="AZ693" s="46">
        <f t="shared" si="472"/>
        <v>1</v>
      </c>
      <c r="BA693" s="54"/>
      <c r="BB693" s="119">
        <f t="shared" si="467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>
        <v>0</v>
      </c>
      <c r="BL693" s="101">
        <v>0</v>
      </c>
      <c r="BM693" s="101">
        <v>0</v>
      </c>
      <c r="BN693" s="103"/>
      <c r="BO693" s="51">
        <f t="shared" si="473"/>
        <v>0</v>
      </c>
      <c r="BP693" s="54"/>
      <c r="BQ693" s="119">
        <f t="shared" si="468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>
        <v>0</v>
      </c>
      <c r="CA693" s="101">
        <v>0</v>
      </c>
      <c r="CB693" s="101">
        <v>0</v>
      </c>
      <c r="CC693" s="101"/>
      <c r="CD693" s="51">
        <f t="shared" si="474"/>
        <v>0</v>
      </c>
      <c r="CE693" s="54"/>
      <c r="CF693" s="119">
        <f t="shared" si="469"/>
        <v>0</v>
      </c>
      <c r="CG693" s="94">
        <f t="shared" si="475"/>
        <v>2</v>
      </c>
      <c r="CH693" s="94">
        <f t="shared" si="476"/>
        <v>1</v>
      </c>
      <c r="CI693" s="94">
        <f t="shared" si="477"/>
        <v>4</v>
      </c>
      <c r="CJ693" s="94">
        <f t="shared" si="478"/>
        <v>2</v>
      </c>
      <c r="CK693" s="94">
        <f t="shared" si="479"/>
        <v>2</v>
      </c>
      <c r="CL693" s="94">
        <f t="shared" si="480"/>
        <v>4</v>
      </c>
      <c r="CM693" s="94">
        <f t="shared" si="481"/>
        <v>2</v>
      </c>
      <c r="CN693" s="94">
        <f t="shared" si="482"/>
        <v>1</v>
      </c>
      <c r="CO693" s="94">
        <f t="shared" si="483"/>
        <v>1</v>
      </c>
      <c r="CP693" s="94">
        <f t="shared" si="484"/>
        <v>0</v>
      </c>
      <c r="CQ693" s="94">
        <f t="shared" si="485"/>
        <v>0</v>
      </c>
      <c r="CR693" s="94">
        <f t="shared" si="486"/>
        <v>0</v>
      </c>
      <c r="CS693" s="52">
        <f t="shared" si="489"/>
        <v>0</v>
      </c>
      <c r="CT693" s="52">
        <f t="shared" si="487"/>
        <v>19</v>
      </c>
      <c r="CU693" s="53">
        <f t="shared" si="488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>
        <v>0</v>
      </c>
      <c r="T694" s="101">
        <v>0</v>
      </c>
      <c r="U694" s="101"/>
      <c r="V694" s="46">
        <f t="shared" si="470"/>
        <v>0</v>
      </c>
      <c r="W694" s="46"/>
      <c r="X694" s="119">
        <f t="shared" si="465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>
        <v>0</v>
      </c>
      <c r="AH694" s="101">
        <v>0</v>
      </c>
      <c r="AI694" s="101">
        <v>0</v>
      </c>
      <c r="AJ694" s="101"/>
      <c r="AK694" s="46">
        <f t="shared" si="471"/>
        <v>0</v>
      </c>
      <c r="AL694" s="54"/>
      <c r="AM694" s="119">
        <f t="shared" si="466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>
        <v>0</v>
      </c>
      <c r="AW694" s="101">
        <v>0</v>
      </c>
      <c r="AX694" s="101">
        <v>0</v>
      </c>
      <c r="AY694" s="101"/>
      <c r="AZ694" s="46">
        <f t="shared" si="472"/>
        <v>0</v>
      </c>
      <c r="BA694" s="54"/>
      <c r="BB694" s="119">
        <f t="shared" si="467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>
        <v>0</v>
      </c>
      <c r="BL694" s="101">
        <v>0</v>
      </c>
      <c r="BM694" s="101">
        <v>0</v>
      </c>
      <c r="BN694" s="103"/>
      <c r="BO694" s="51">
        <f t="shared" si="473"/>
        <v>0</v>
      </c>
      <c r="BP694" s="54"/>
      <c r="BQ694" s="119">
        <f t="shared" si="468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>
        <v>0</v>
      </c>
      <c r="CA694" s="101">
        <v>0</v>
      </c>
      <c r="CB694" s="101">
        <v>0</v>
      </c>
      <c r="CC694" s="101"/>
      <c r="CD694" s="51">
        <f t="shared" si="474"/>
        <v>0</v>
      </c>
      <c r="CE694" s="54"/>
      <c r="CF694" s="119">
        <f t="shared" si="469"/>
        <v>0</v>
      </c>
      <c r="CG694" s="94">
        <f t="shared" si="475"/>
        <v>0</v>
      </c>
      <c r="CH694" s="94">
        <f t="shared" si="476"/>
        <v>0</v>
      </c>
      <c r="CI694" s="94">
        <f t="shared" si="477"/>
        <v>0</v>
      </c>
      <c r="CJ694" s="94">
        <f t="shared" si="478"/>
        <v>0</v>
      </c>
      <c r="CK694" s="94">
        <f t="shared" si="479"/>
        <v>0</v>
      </c>
      <c r="CL694" s="94">
        <f t="shared" si="480"/>
        <v>0</v>
      </c>
      <c r="CM694" s="94">
        <f t="shared" si="481"/>
        <v>0</v>
      </c>
      <c r="CN694" s="94">
        <f t="shared" si="482"/>
        <v>0</v>
      </c>
      <c r="CO694" s="94">
        <f t="shared" si="483"/>
        <v>0</v>
      </c>
      <c r="CP694" s="94">
        <f t="shared" si="484"/>
        <v>0</v>
      </c>
      <c r="CQ694" s="94">
        <f t="shared" si="485"/>
        <v>0</v>
      </c>
      <c r="CR694" s="94">
        <f t="shared" si="486"/>
        <v>0</v>
      </c>
      <c r="CS694" s="52">
        <f t="shared" si="489"/>
        <v>0</v>
      </c>
      <c r="CT694" s="52">
        <f t="shared" si="487"/>
        <v>0</v>
      </c>
      <c r="CU694" s="53">
        <f t="shared" si="488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>
        <v>6</v>
      </c>
      <c r="T695" s="101">
        <v>0</v>
      </c>
      <c r="U695" s="101"/>
      <c r="V695" s="46">
        <f t="shared" si="470"/>
        <v>6</v>
      </c>
      <c r="W695" s="46"/>
      <c r="X695" s="119">
        <f t="shared" si="465"/>
        <v>12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>
        <v>0</v>
      </c>
      <c r="AH695" s="101">
        <v>0</v>
      </c>
      <c r="AI695" s="101">
        <v>29</v>
      </c>
      <c r="AJ695" s="101"/>
      <c r="AK695" s="46">
        <f t="shared" si="471"/>
        <v>33</v>
      </c>
      <c r="AL695" s="54"/>
      <c r="AM695" s="119">
        <f t="shared" si="466"/>
        <v>66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>
        <v>0</v>
      </c>
      <c r="AW695" s="101">
        <v>0</v>
      </c>
      <c r="AX695" s="101">
        <v>0</v>
      </c>
      <c r="AY695" s="101"/>
      <c r="AZ695" s="46">
        <f t="shared" si="472"/>
        <v>0</v>
      </c>
      <c r="BA695" s="54"/>
      <c r="BB695" s="119">
        <f t="shared" si="467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>
        <v>0</v>
      </c>
      <c r="BL695" s="101">
        <v>0</v>
      </c>
      <c r="BM695" s="101">
        <v>0</v>
      </c>
      <c r="BN695" s="103"/>
      <c r="BO695" s="51">
        <f t="shared" si="473"/>
        <v>0</v>
      </c>
      <c r="BP695" s="54"/>
      <c r="BQ695" s="119">
        <f t="shared" si="468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>
        <v>0</v>
      </c>
      <c r="CA695" s="101">
        <v>0</v>
      </c>
      <c r="CB695" s="101">
        <v>0</v>
      </c>
      <c r="CC695" s="101"/>
      <c r="CD695" s="51">
        <f t="shared" si="474"/>
        <v>0</v>
      </c>
      <c r="CE695" s="54"/>
      <c r="CF695" s="119">
        <f t="shared" si="469"/>
        <v>0</v>
      </c>
      <c r="CG695" s="94">
        <f t="shared" si="475"/>
        <v>0</v>
      </c>
      <c r="CH695" s="94">
        <f t="shared" si="476"/>
        <v>0</v>
      </c>
      <c r="CI695" s="94">
        <f t="shared" si="477"/>
        <v>4</v>
      </c>
      <c r="CJ695" s="94">
        <f t="shared" si="478"/>
        <v>0</v>
      </c>
      <c r="CK695" s="94">
        <f t="shared" si="479"/>
        <v>0</v>
      </c>
      <c r="CL695" s="94">
        <f t="shared" si="480"/>
        <v>0</v>
      </c>
      <c r="CM695" s="94">
        <f t="shared" si="481"/>
        <v>0</v>
      </c>
      <c r="CN695" s="94">
        <f t="shared" si="482"/>
        <v>0</v>
      </c>
      <c r="CO695" s="94">
        <f t="shared" si="483"/>
        <v>0</v>
      </c>
      <c r="CP695" s="94">
        <f t="shared" si="484"/>
        <v>6</v>
      </c>
      <c r="CQ695" s="94">
        <f t="shared" si="485"/>
        <v>29</v>
      </c>
      <c r="CR695" s="94">
        <f t="shared" si="486"/>
        <v>0</v>
      </c>
      <c r="CS695" s="52">
        <f t="shared" si="489"/>
        <v>0</v>
      </c>
      <c r="CT695" s="52">
        <f t="shared" si="487"/>
        <v>39</v>
      </c>
      <c r="CU695" s="53">
        <f t="shared" si="488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6</v>
      </c>
      <c r="R696" s="101">
        <v>0</v>
      </c>
      <c r="S696" s="101">
        <v>0</v>
      </c>
      <c r="T696" s="101">
        <v>0</v>
      </c>
      <c r="U696" s="101"/>
      <c r="V696" s="46">
        <f t="shared" si="470"/>
        <v>7</v>
      </c>
      <c r="W696" s="46"/>
      <c r="X696" s="119">
        <f t="shared" si="465"/>
        <v>14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6</v>
      </c>
      <c r="AG696" s="101">
        <v>0</v>
      </c>
      <c r="AH696" s="101">
        <v>0</v>
      </c>
      <c r="AI696" s="101">
        <v>0</v>
      </c>
      <c r="AJ696" s="101"/>
      <c r="AK696" s="46">
        <f t="shared" si="471"/>
        <v>22</v>
      </c>
      <c r="AL696" s="54"/>
      <c r="AM696" s="119">
        <f t="shared" si="466"/>
        <v>44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1</v>
      </c>
      <c r="AV696" s="101">
        <v>0</v>
      </c>
      <c r="AW696" s="101">
        <v>0</v>
      </c>
      <c r="AX696" s="101">
        <v>0</v>
      </c>
      <c r="AY696" s="101"/>
      <c r="AZ696" s="46">
        <f t="shared" si="472"/>
        <v>2</v>
      </c>
      <c r="BA696" s="54"/>
      <c r="BB696" s="119">
        <f t="shared" si="467"/>
        <v>4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>
        <v>0</v>
      </c>
      <c r="BL696" s="101">
        <v>0</v>
      </c>
      <c r="BM696" s="101">
        <v>0</v>
      </c>
      <c r="BN696" s="103"/>
      <c r="BO696" s="51">
        <f t="shared" si="473"/>
        <v>0</v>
      </c>
      <c r="BP696" s="54"/>
      <c r="BQ696" s="119">
        <f t="shared" si="468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>
        <v>0</v>
      </c>
      <c r="CA696" s="101">
        <v>0</v>
      </c>
      <c r="CB696" s="101">
        <v>0</v>
      </c>
      <c r="CC696" s="101"/>
      <c r="CD696" s="51">
        <f t="shared" si="474"/>
        <v>0</v>
      </c>
      <c r="CE696" s="54"/>
      <c r="CF696" s="119">
        <f t="shared" si="469"/>
        <v>0</v>
      </c>
      <c r="CG696" s="94">
        <f t="shared" si="475"/>
        <v>0</v>
      </c>
      <c r="CH696" s="94">
        <f t="shared" si="476"/>
        <v>0</v>
      </c>
      <c r="CI696" s="94">
        <f t="shared" si="477"/>
        <v>0</v>
      </c>
      <c r="CJ696" s="94">
        <f t="shared" si="478"/>
        <v>0</v>
      </c>
      <c r="CK696" s="94">
        <f t="shared" si="479"/>
        <v>0</v>
      </c>
      <c r="CL696" s="94">
        <f t="shared" si="480"/>
        <v>18</v>
      </c>
      <c r="CM696" s="94">
        <f t="shared" si="481"/>
        <v>0</v>
      </c>
      <c r="CN696" s="94">
        <f t="shared" si="482"/>
        <v>13</v>
      </c>
      <c r="CO696" s="94">
        <f t="shared" si="483"/>
        <v>0</v>
      </c>
      <c r="CP696" s="94">
        <f t="shared" si="484"/>
        <v>0</v>
      </c>
      <c r="CQ696" s="94">
        <f t="shared" si="485"/>
        <v>0</v>
      </c>
      <c r="CR696" s="94">
        <f t="shared" si="486"/>
        <v>0</v>
      </c>
      <c r="CS696" s="52">
        <f t="shared" si="489"/>
        <v>0</v>
      </c>
      <c r="CT696" s="52">
        <f t="shared" si="487"/>
        <v>31</v>
      </c>
      <c r="CU696" s="53">
        <f t="shared" si="488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>
        <v>0</v>
      </c>
      <c r="T697" s="101">
        <v>0</v>
      </c>
      <c r="U697" s="101"/>
      <c r="V697" s="46">
        <f t="shared" si="470"/>
        <v>0</v>
      </c>
      <c r="W697" s="46"/>
      <c r="X697" s="119">
        <f t="shared" si="465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>
        <v>0</v>
      </c>
      <c r="AH697" s="101">
        <v>0</v>
      </c>
      <c r="AI697" s="101">
        <v>0</v>
      </c>
      <c r="AJ697" s="101"/>
      <c r="AK697" s="46">
        <f t="shared" si="471"/>
        <v>0</v>
      </c>
      <c r="AL697" s="54"/>
      <c r="AM697" s="119">
        <f t="shared" si="466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>
        <v>0</v>
      </c>
      <c r="AW697" s="101">
        <v>0</v>
      </c>
      <c r="AX697" s="101">
        <v>0</v>
      </c>
      <c r="AY697" s="101"/>
      <c r="AZ697" s="46">
        <f t="shared" si="472"/>
        <v>0</v>
      </c>
      <c r="BA697" s="54"/>
      <c r="BB697" s="119">
        <f t="shared" si="467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>
        <v>0</v>
      </c>
      <c r="BL697" s="101">
        <v>0</v>
      </c>
      <c r="BM697" s="101">
        <v>0</v>
      </c>
      <c r="BN697" s="103"/>
      <c r="BO697" s="51">
        <f t="shared" si="473"/>
        <v>0</v>
      </c>
      <c r="BP697" s="54"/>
      <c r="BQ697" s="119">
        <f t="shared" si="468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>
        <v>0</v>
      </c>
      <c r="CA697" s="101">
        <v>0</v>
      </c>
      <c r="CB697" s="101">
        <v>0</v>
      </c>
      <c r="CC697" s="101"/>
      <c r="CD697" s="51">
        <f t="shared" si="474"/>
        <v>0</v>
      </c>
      <c r="CE697" s="54"/>
      <c r="CF697" s="119">
        <f t="shared" si="469"/>
        <v>0</v>
      </c>
      <c r="CG697" s="94">
        <f t="shared" si="475"/>
        <v>0</v>
      </c>
      <c r="CH697" s="94">
        <f t="shared" si="476"/>
        <v>0</v>
      </c>
      <c r="CI697" s="94">
        <f t="shared" si="477"/>
        <v>0</v>
      </c>
      <c r="CJ697" s="94">
        <f t="shared" si="478"/>
        <v>0</v>
      </c>
      <c r="CK697" s="94">
        <f t="shared" si="479"/>
        <v>0</v>
      </c>
      <c r="CL697" s="94">
        <f t="shared" si="480"/>
        <v>0</v>
      </c>
      <c r="CM697" s="94">
        <f t="shared" si="481"/>
        <v>0</v>
      </c>
      <c r="CN697" s="94">
        <f t="shared" si="482"/>
        <v>0</v>
      </c>
      <c r="CO697" s="94">
        <f t="shared" si="483"/>
        <v>0</v>
      </c>
      <c r="CP697" s="94">
        <f t="shared" si="484"/>
        <v>0</v>
      </c>
      <c r="CQ697" s="94">
        <f t="shared" si="485"/>
        <v>0</v>
      </c>
      <c r="CR697" s="94">
        <f t="shared" si="486"/>
        <v>0</v>
      </c>
      <c r="CS697" s="52">
        <f t="shared" si="489"/>
        <v>0</v>
      </c>
      <c r="CT697" s="52">
        <f t="shared" si="487"/>
        <v>0</v>
      </c>
      <c r="CU697" s="53">
        <f t="shared" si="488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>
        <v>0</v>
      </c>
      <c r="S698" s="101">
        <v>0</v>
      </c>
      <c r="T698" s="101">
        <v>0</v>
      </c>
      <c r="U698" s="101"/>
      <c r="V698" s="46">
        <f t="shared" si="470"/>
        <v>0</v>
      </c>
      <c r="W698" s="46"/>
      <c r="X698" s="119">
        <f t="shared" si="465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>
        <v>0</v>
      </c>
      <c r="AH698" s="101">
        <v>0</v>
      </c>
      <c r="AI698" s="101">
        <v>0</v>
      </c>
      <c r="AJ698" s="101"/>
      <c r="AK698" s="46">
        <f t="shared" si="471"/>
        <v>0</v>
      </c>
      <c r="AL698" s="54"/>
      <c r="AM698" s="119">
        <f t="shared" si="466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>
        <v>0</v>
      </c>
      <c r="AW698" s="101">
        <v>0</v>
      </c>
      <c r="AX698" s="101">
        <v>0</v>
      </c>
      <c r="AY698" s="101"/>
      <c r="AZ698" s="46">
        <f t="shared" si="472"/>
        <v>0</v>
      </c>
      <c r="BA698" s="54"/>
      <c r="BB698" s="119">
        <f t="shared" si="467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>
        <v>0</v>
      </c>
      <c r="BL698" s="101">
        <v>0</v>
      </c>
      <c r="BM698" s="101">
        <v>0</v>
      </c>
      <c r="BN698" s="103"/>
      <c r="BO698" s="51">
        <f t="shared" si="473"/>
        <v>0</v>
      </c>
      <c r="BP698" s="54"/>
      <c r="BQ698" s="119">
        <f t="shared" si="468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>
        <v>0</v>
      </c>
      <c r="CA698" s="101">
        <v>0</v>
      </c>
      <c r="CB698" s="101">
        <v>0</v>
      </c>
      <c r="CC698" s="101"/>
      <c r="CD698" s="51">
        <f t="shared" si="474"/>
        <v>0</v>
      </c>
      <c r="CE698" s="54"/>
      <c r="CF698" s="119">
        <f t="shared" si="469"/>
        <v>0</v>
      </c>
      <c r="CG698" s="94">
        <f t="shared" si="475"/>
        <v>0</v>
      </c>
      <c r="CH698" s="94">
        <f t="shared" si="476"/>
        <v>0</v>
      </c>
      <c r="CI698" s="94">
        <f t="shared" si="477"/>
        <v>0</v>
      </c>
      <c r="CJ698" s="94">
        <f t="shared" si="478"/>
        <v>0</v>
      </c>
      <c r="CK698" s="94">
        <f t="shared" si="479"/>
        <v>0</v>
      </c>
      <c r="CL698" s="94">
        <f t="shared" si="480"/>
        <v>0</v>
      </c>
      <c r="CM698" s="94">
        <f t="shared" si="481"/>
        <v>0</v>
      </c>
      <c r="CN698" s="94">
        <f t="shared" si="482"/>
        <v>0</v>
      </c>
      <c r="CO698" s="94">
        <f t="shared" si="483"/>
        <v>0</v>
      </c>
      <c r="CP698" s="94">
        <f t="shared" si="484"/>
        <v>0</v>
      </c>
      <c r="CQ698" s="94">
        <f t="shared" si="485"/>
        <v>0</v>
      </c>
      <c r="CR698" s="94">
        <f t="shared" si="486"/>
        <v>0</v>
      </c>
      <c r="CS698" s="52">
        <f t="shared" si="489"/>
        <v>0</v>
      </c>
      <c r="CT698" s="52">
        <f t="shared" si="487"/>
        <v>0</v>
      </c>
      <c r="CU698" s="53">
        <f t="shared" si="488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>
        <v>0</v>
      </c>
      <c r="S699" s="101">
        <v>0</v>
      </c>
      <c r="T699" s="101">
        <v>0</v>
      </c>
      <c r="U699" s="101"/>
      <c r="V699" s="46">
        <f t="shared" si="470"/>
        <v>0</v>
      </c>
      <c r="W699" s="46"/>
      <c r="X699" s="119">
        <f t="shared" si="465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>
        <v>0</v>
      </c>
      <c r="AH699" s="101">
        <v>0</v>
      </c>
      <c r="AI699" s="101">
        <v>0</v>
      </c>
      <c r="AJ699" s="101"/>
      <c r="AK699" s="46">
        <f t="shared" si="471"/>
        <v>0</v>
      </c>
      <c r="AL699" s="54"/>
      <c r="AM699" s="119">
        <f t="shared" si="466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>
        <v>0</v>
      </c>
      <c r="AW699" s="101">
        <v>0</v>
      </c>
      <c r="AX699" s="101">
        <v>0</v>
      </c>
      <c r="AY699" s="101"/>
      <c r="AZ699" s="46">
        <f t="shared" si="472"/>
        <v>0</v>
      </c>
      <c r="BA699" s="54"/>
      <c r="BB699" s="119">
        <f t="shared" si="467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>
        <v>0</v>
      </c>
      <c r="BL699" s="101">
        <v>0</v>
      </c>
      <c r="BM699" s="101">
        <v>0</v>
      </c>
      <c r="BN699" s="103"/>
      <c r="BO699" s="51">
        <f t="shared" si="473"/>
        <v>0</v>
      </c>
      <c r="BP699" s="54"/>
      <c r="BQ699" s="119">
        <f t="shared" si="468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>
        <v>0</v>
      </c>
      <c r="CA699" s="101">
        <v>0</v>
      </c>
      <c r="CB699" s="101">
        <v>0</v>
      </c>
      <c r="CC699" s="101"/>
      <c r="CD699" s="51">
        <f t="shared" si="474"/>
        <v>0</v>
      </c>
      <c r="CE699" s="54"/>
      <c r="CF699" s="119">
        <f t="shared" si="469"/>
        <v>0</v>
      </c>
      <c r="CG699" s="94">
        <f t="shared" si="475"/>
        <v>0</v>
      </c>
      <c r="CH699" s="94">
        <f t="shared" si="476"/>
        <v>0</v>
      </c>
      <c r="CI699" s="94">
        <f t="shared" si="477"/>
        <v>0</v>
      </c>
      <c r="CJ699" s="94">
        <f t="shared" si="478"/>
        <v>0</v>
      </c>
      <c r="CK699" s="94">
        <f t="shared" si="479"/>
        <v>0</v>
      </c>
      <c r="CL699" s="94">
        <f t="shared" si="480"/>
        <v>0</v>
      </c>
      <c r="CM699" s="94">
        <f t="shared" si="481"/>
        <v>0</v>
      </c>
      <c r="CN699" s="94">
        <f t="shared" si="482"/>
        <v>0</v>
      </c>
      <c r="CO699" s="94">
        <f t="shared" si="483"/>
        <v>0</v>
      </c>
      <c r="CP699" s="94">
        <f t="shared" si="484"/>
        <v>0</v>
      </c>
      <c r="CQ699" s="94">
        <f t="shared" si="485"/>
        <v>0</v>
      </c>
      <c r="CR699" s="94">
        <f t="shared" si="486"/>
        <v>0</v>
      </c>
      <c r="CS699" s="52">
        <f t="shared" si="489"/>
        <v>0</v>
      </c>
      <c r="CT699" s="52">
        <f t="shared" si="487"/>
        <v>0</v>
      </c>
      <c r="CU699" s="53">
        <f t="shared" si="488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>
        <v>0</v>
      </c>
      <c r="S700" s="101">
        <v>0</v>
      </c>
      <c r="T700" s="101">
        <v>0</v>
      </c>
      <c r="U700" s="101"/>
      <c r="V700" s="46">
        <f t="shared" si="470"/>
        <v>0</v>
      </c>
      <c r="W700" s="46"/>
      <c r="X700" s="119">
        <f t="shared" si="465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>
        <v>0</v>
      </c>
      <c r="AH700" s="101">
        <v>0</v>
      </c>
      <c r="AI700" s="101">
        <v>0</v>
      </c>
      <c r="AJ700" s="101"/>
      <c r="AK700" s="46">
        <f t="shared" si="471"/>
        <v>0</v>
      </c>
      <c r="AL700" s="54"/>
      <c r="AM700" s="119">
        <f t="shared" si="466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>
        <v>0</v>
      </c>
      <c r="AW700" s="101">
        <v>0</v>
      </c>
      <c r="AX700" s="101">
        <v>0</v>
      </c>
      <c r="AY700" s="101"/>
      <c r="AZ700" s="46">
        <f t="shared" si="472"/>
        <v>0</v>
      </c>
      <c r="BA700" s="54"/>
      <c r="BB700" s="119">
        <f t="shared" si="467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>
        <v>0</v>
      </c>
      <c r="BL700" s="101">
        <v>0</v>
      </c>
      <c r="BM700" s="101">
        <v>0</v>
      </c>
      <c r="BN700" s="103"/>
      <c r="BO700" s="51">
        <f t="shared" si="473"/>
        <v>0</v>
      </c>
      <c r="BP700" s="54"/>
      <c r="BQ700" s="119">
        <f t="shared" si="468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>
        <v>0</v>
      </c>
      <c r="CA700" s="101">
        <v>0</v>
      </c>
      <c r="CB700" s="101">
        <v>0</v>
      </c>
      <c r="CC700" s="101"/>
      <c r="CD700" s="51">
        <f t="shared" si="474"/>
        <v>0</v>
      </c>
      <c r="CE700" s="54"/>
      <c r="CF700" s="119">
        <f t="shared" si="469"/>
        <v>0</v>
      </c>
      <c r="CG700" s="94">
        <f t="shared" si="475"/>
        <v>0</v>
      </c>
      <c r="CH700" s="94">
        <f t="shared" si="476"/>
        <v>0</v>
      </c>
      <c r="CI700" s="94">
        <f t="shared" si="477"/>
        <v>0</v>
      </c>
      <c r="CJ700" s="94">
        <f t="shared" si="478"/>
        <v>0</v>
      </c>
      <c r="CK700" s="94">
        <f t="shared" si="479"/>
        <v>0</v>
      </c>
      <c r="CL700" s="94">
        <f t="shared" si="480"/>
        <v>0</v>
      </c>
      <c r="CM700" s="94">
        <f t="shared" si="481"/>
        <v>0</v>
      </c>
      <c r="CN700" s="94">
        <f t="shared" si="482"/>
        <v>0</v>
      </c>
      <c r="CO700" s="94">
        <f t="shared" si="483"/>
        <v>0</v>
      </c>
      <c r="CP700" s="94">
        <f t="shared" si="484"/>
        <v>0</v>
      </c>
      <c r="CQ700" s="94">
        <f t="shared" si="485"/>
        <v>0</v>
      </c>
      <c r="CR700" s="94">
        <f t="shared" si="486"/>
        <v>0</v>
      </c>
      <c r="CS700" s="52">
        <f t="shared" si="489"/>
        <v>0</v>
      </c>
      <c r="CT700" s="52">
        <f t="shared" si="487"/>
        <v>0</v>
      </c>
      <c r="CU700" s="53">
        <f t="shared" si="488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>
        <v>0</v>
      </c>
      <c r="T701" s="101">
        <v>0</v>
      </c>
      <c r="U701" s="101"/>
      <c r="V701" s="46">
        <f t="shared" si="470"/>
        <v>0</v>
      </c>
      <c r="W701" s="46"/>
      <c r="X701" s="119">
        <f t="shared" si="465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>
        <v>0</v>
      </c>
      <c r="AH701" s="101">
        <v>0</v>
      </c>
      <c r="AI701" s="101">
        <v>0</v>
      </c>
      <c r="AJ701" s="101"/>
      <c r="AK701" s="46">
        <f t="shared" si="471"/>
        <v>0</v>
      </c>
      <c r="AL701" s="54"/>
      <c r="AM701" s="119">
        <f t="shared" si="466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>
        <v>0</v>
      </c>
      <c r="AW701" s="101">
        <v>0</v>
      </c>
      <c r="AX701" s="101">
        <v>0</v>
      </c>
      <c r="AY701" s="101"/>
      <c r="AZ701" s="46">
        <f t="shared" si="472"/>
        <v>0</v>
      </c>
      <c r="BA701" s="54"/>
      <c r="BB701" s="119">
        <f t="shared" si="467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>
        <v>0</v>
      </c>
      <c r="BL701" s="101">
        <v>0</v>
      </c>
      <c r="BM701" s="101">
        <v>0</v>
      </c>
      <c r="BN701" s="103"/>
      <c r="BO701" s="51">
        <f t="shared" si="473"/>
        <v>0</v>
      </c>
      <c r="BP701" s="54"/>
      <c r="BQ701" s="119">
        <f t="shared" si="468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>
        <v>0</v>
      </c>
      <c r="CA701" s="101">
        <v>0</v>
      </c>
      <c r="CB701" s="101">
        <v>0</v>
      </c>
      <c r="CC701" s="101"/>
      <c r="CD701" s="51">
        <f t="shared" si="474"/>
        <v>0</v>
      </c>
      <c r="CE701" s="54"/>
      <c r="CF701" s="119">
        <f t="shared" si="469"/>
        <v>0</v>
      </c>
      <c r="CG701" s="94">
        <f t="shared" si="475"/>
        <v>0</v>
      </c>
      <c r="CH701" s="94">
        <f t="shared" si="476"/>
        <v>0</v>
      </c>
      <c r="CI701" s="94">
        <f t="shared" si="477"/>
        <v>0</v>
      </c>
      <c r="CJ701" s="94">
        <f t="shared" si="478"/>
        <v>0</v>
      </c>
      <c r="CK701" s="94">
        <f t="shared" si="479"/>
        <v>0</v>
      </c>
      <c r="CL701" s="94">
        <f t="shared" si="480"/>
        <v>0</v>
      </c>
      <c r="CM701" s="94">
        <f t="shared" si="481"/>
        <v>0</v>
      </c>
      <c r="CN701" s="94">
        <f t="shared" si="482"/>
        <v>0</v>
      </c>
      <c r="CO701" s="94">
        <f t="shared" si="483"/>
        <v>0</v>
      </c>
      <c r="CP701" s="94">
        <f t="shared" si="484"/>
        <v>0</v>
      </c>
      <c r="CQ701" s="94">
        <f t="shared" si="485"/>
        <v>0</v>
      </c>
      <c r="CR701" s="94">
        <f t="shared" si="486"/>
        <v>0</v>
      </c>
      <c r="CS701" s="52">
        <f t="shared" si="489"/>
        <v>0</v>
      </c>
      <c r="CT701" s="52">
        <f t="shared" si="487"/>
        <v>0</v>
      </c>
      <c r="CU701" s="53">
        <f t="shared" si="488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>
        <v>0</v>
      </c>
      <c r="S702" s="101">
        <v>0</v>
      </c>
      <c r="T702" s="101">
        <v>0</v>
      </c>
      <c r="U702" s="101"/>
      <c r="V702" s="46">
        <f t="shared" si="470"/>
        <v>12</v>
      </c>
      <c r="W702" s="46"/>
      <c r="X702" s="119">
        <f t="shared" si="465"/>
        <v>23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>
        <v>0</v>
      </c>
      <c r="AH702" s="101">
        <v>0</v>
      </c>
      <c r="AI702" s="101">
        <v>0</v>
      </c>
      <c r="AJ702" s="101"/>
      <c r="AK702" s="46">
        <f t="shared" si="471"/>
        <v>8</v>
      </c>
      <c r="AL702" s="54"/>
      <c r="AM702" s="119">
        <f t="shared" si="466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>
        <v>0</v>
      </c>
      <c r="AW702" s="101">
        <v>0</v>
      </c>
      <c r="AX702" s="101">
        <v>0</v>
      </c>
      <c r="AY702" s="101"/>
      <c r="AZ702" s="46">
        <f t="shared" si="472"/>
        <v>0</v>
      </c>
      <c r="BA702" s="54"/>
      <c r="BB702" s="119">
        <f t="shared" si="467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>
        <v>0</v>
      </c>
      <c r="BL702" s="101">
        <v>0</v>
      </c>
      <c r="BM702" s="101">
        <v>0</v>
      </c>
      <c r="BN702" s="103"/>
      <c r="BO702" s="51">
        <f t="shared" si="473"/>
        <v>0</v>
      </c>
      <c r="BP702" s="54"/>
      <c r="BQ702" s="119">
        <f t="shared" si="468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>
        <v>0</v>
      </c>
      <c r="CA702" s="101">
        <v>0</v>
      </c>
      <c r="CB702" s="101">
        <v>0</v>
      </c>
      <c r="CC702" s="101"/>
      <c r="CD702" s="51">
        <f t="shared" si="474"/>
        <v>0</v>
      </c>
      <c r="CE702" s="54"/>
      <c r="CF702" s="119">
        <f t="shared" si="469"/>
        <v>0</v>
      </c>
      <c r="CG702" s="94">
        <f t="shared" si="475"/>
        <v>1</v>
      </c>
      <c r="CH702" s="94">
        <f t="shared" si="476"/>
        <v>0</v>
      </c>
      <c r="CI702" s="94">
        <f t="shared" si="477"/>
        <v>6</v>
      </c>
      <c r="CJ702" s="94">
        <f t="shared" si="478"/>
        <v>10</v>
      </c>
      <c r="CK702" s="94">
        <f t="shared" si="479"/>
        <v>3</v>
      </c>
      <c r="CL702" s="94">
        <f t="shared" si="480"/>
        <v>0</v>
      </c>
      <c r="CM702" s="94">
        <f t="shared" si="481"/>
        <v>0</v>
      </c>
      <c r="CN702" s="94">
        <f t="shared" si="482"/>
        <v>0</v>
      </c>
      <c r="CO702" s="94">
        <f t="shared" si="483"/>
        <v>0</v>
      </c>
      <c r="CP702" s="94">
        <f t="shared" si="484"/>
        <v>0</v>
      </c>
      <c r="CQ702" s="94">
        <f t="shared" si="485"/>
        <v>0</v>
      </c>
      <c r="CR702" s="94">
        <f t="shared" si="486"/>
        <v>0</v>
      </c>
      <c r="CS702" s="52">
        <f t="shared" si="489"/>
        <v>0</v>
      </c>
      <c r="CT702" s="52">
        <f t="shared" si="487"/>
        <v>20</v>
      </c>
      <c r="CU702" s="53">
        <f t="shared" si="488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>
        <v>0</v>
      </c>
      <c r="T703" s="101">
        <v>0</v>
      </c>
      <c r="U703" s="101"/>
      <c r="V703" s="46">
        <f t="shared" si="470"/>
        <v>0</v>
      </c>
      <c r="W703" s="46"/>
      <c r="X703" s="119">
        <f t="shared" ref="X703:X765" si="490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>
        <v>0</v>
      </c>
      <c r="AH703" s="101">
        <v>0</v>
      </c>
      <c r="AI703" s="101">
        <v>0</v>
      </c>
      <c r="AJ703" s="101"/>
      <c r="AK703" s="46">
        <f t="shared" si="471"/>
        <v>0</v>
      </c>
      <c r="AL703" s="54"/>
      <c r="AM703" s="119">
        <f t="shared" ref="AM703:AM765" si="491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>
        <v>0</v>
      </c>
      <c r="AW703" s="101">
        <v>0</v>
      </c>
      <c r="AX703" s="101">
        <v>0</v>
      </c>
      <c r="AY703" s="101"/>
      <c r="AZ703" s="46">
        <f t="shared" si="472"/>
        <v>0</v>
      </c>
      <c r="BA703" s="54"/>
      <c r="BB703" s="119">
        <f t="shared" ref="BB703:BB765" si="492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>
        <v>0</v>
      </c>
      <c r="BL703" s="101">
        <v>0</v>
      </c>
      <c r="BM703" s="101">
        <v>0</v>
      </c>
      <c r="BN703" s="103"/>
      <c r="BO703" s="51">
        <f t="shared" si="473"/>
        <v>0</v>
      </c>
      <c r="BP703" s="54"/>
      <c r="BQ703" s="119">
        <f t="shared" ref="BQ703:BQ765" si="493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>
        <v>0</v>
      </c>
      <c r="CA703" s="101">
        <v>0</v>
      </c>
      <c r="CB703" s="101">
        <v>0</v>
      </c>
      <c r="CC703" s="101"/>
      <c r="CD703" s="51">
        <f t="shared" si="474"/>
        <v>0</v>
      </c>
      <c r="CE703" s="54"/>
      <c r="CF703" s="119">
        <f t="shared" ref="CF703:CF765" si="494">SUM(BT703:CE703)</f>
        <v>0</v>
      </c>
      <c r="CG703" s="94">
        <f t="shared" si="475"/>
        <v>0</v>
      </c>
      <c r="CH703" s="94">
        <f t="shared" si="476"/>
        <v>0</v>
      </c>
      <c r="CI703" s="94">
        <f t="shared" si="477"/>
        <v>0</v>
      </c>
      <c r="CJ703" s="94">
        <f t="shared" si="478"/>
        <v>0</v>
      </c>
      <c r="CK703" s="94">
        <f t="shared" si="479"/>
        <v>0</v>
      </c>
      <c r="CL703" s="94">
        <f t="shared" si="480"/>
        <v>0</v>
      </c>
      <c r="CM703" s="94">
        <f t="shared" si="481"/>
        <v>0</v>
      </c>
      <c r="CN703" s="94">
        <f t="shared" si="482"/>
        <v>0</v>
      </c>
      <c r="CO703" s="94">
        <f t="shared" si="483"/>
        <v>0</v>
      </c>
      <c r="CP703" s="94">
        <f t="shared" si="484"/>
        <v>0</v>
      </c>
      <c r="CQ703" s="94">
        <f t="shared" si="485"/>
        <v>0</v>
      </c>
      <c r="CR703" s="94">
        <f t="shared" si="486"/>
        <v>0</v>
      </c>
      <c r="CS703" s="52">
        <f t="shared" si="489"/>
        <v>0</v>
      </c>
      <c r="CT703" s="52">
        <f t="shared" si="487"/>
        <v>0</v>
      </c>
      <c r="CU703" s="53">
        <f t="shared" si="488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>
        <v>0</v>
      </c>
      <c r="T704" s="101">
        <v>0</v>
      </c>
      <c r="U704" s="101"/>
      <c r="V704" s="46">
        <f t="shared" si="470"/>
        <v>0</v>
      </c>
      <c r="W704" s="46"/>
      <c r="X704" s="119">
        <f t="shared" si="490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>
        <v>0</v>
      </c>
      <c r="AH704" s="101">
        <v>0</v>
      </c>
      <c r="AI704" s="101">
        <v>0</v>
      </c>
      <c r="AJ704" s="101"/>
      <c r="AK704" s="46">
        <f t="shared" si="471"/>
        <v>0</v>
      </c>
      <c r="AL704" s="54"/>
      <c r="AM704" s="119">
        <f t="shared" si="491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>
        <v>0</v>
      </c>
      <c r="AW704" s="101">
        <v>0</v>
      </c>
      <c r="AX704" s="101">
        <v>0</v>
      </c>
      <c r="AY704" s="101"/>
      <c r="AZ704" s="46">
        <f t="shared" si="472"/>
        <v>0</v>
      </c>
      <c r="BA704" s="54"/>
      <c r="BB704" s="119">
        <f t="shared" si="492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>
        <v>0</v>
      </c>
      <c r="BL704" s="101">
        <v>0</v>
      </c>
      <c r="BM704" s="101">
        <v>0</v>
      </c>
      <c r="BN704" s="103"/>
      <c r="BO704" s="51">
        <f t="shared" si="473"/>
        <v>0</v>
      </c>
      <c r="BP704" s="54"/>
      <c r="BQ704" s="119">
        <f t="shared" si="493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>
        <v>0</v>
      </c>
      <c r="CA704" s="101">
        <v>0</v>
      </c>
      <c r="CB704" s="101">
        <v>0</v>
      </c>
      <c r="CC704" s="101"/>
      <c r="CD704" s="51">
        <f t="shared" si="474"/>
        <v>0</v>
      </c>
      <c r="CE704" s="54"/>
      <c r="CF704" s="119">
        <f t="shared" si="494"/>
        <v>0</v>
      </c>
      <c r="CG704" s="94">
        <f t="shared" si="475"/>
        <v>0</v>
      </c>
      <c r="CH704" s="94">
        <f t="shared" si="476"/>
        <v>0</v>
      </c>
      <c r="CI704" s="94">
        <f t="shared" si="477"/>
        <v>0</v>
      </c>
      <c r="CJ704" s="94">
        <f t="shared" si="478"/>
        <v>0</v>
      </c>
      <c r="CK704" s="94">
        <f t="shared" si="479"/>
        <v>0</v>
      </c>
      <c r="CL704" s="94">
        <f t="shared" si="480"/>
        <v>0</v>
      </c>
      <c r="CM704" s="94">
        <f t="shared" si="481"/>
        <v>0</v>
      </c>
      <c r="CN704" s="94">
        <f t="shared" si="482"/>
        <v>0</v>
      </c>
      <c r="CO704" s="94">
        <f t="shared" si="483"/>
        <v>0</v>
      </c>
      <c r="CP704" s="94">
        <f t="shared" si="484"/>
        <v>0</v>
      </c>
      <c r="CQ704" s="94">
        <f t="shared" si="485"/>
        <v>0</v>
      </c>
      <c r="CR704" s="94">
        <f t="shared" si="486"/>
        <v>0</v>
      </c>
      <c r="CS704" s="52">
        <f t="shared" si="489"/>
        <v>0</v>
      </c>
      <c r="CT704" s="52">
        <f t="shared" si="487"/>
        <v>0</v>
      </c>
      <c r="CU704" s="53">
        <f t="shared" si="488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>
        <v>0</v>
      </c>
      <c r="T705" s="101">
        <v>0</v>
      </c>
      <c r="U705" s="101"/>
      <c r="V705" s="46">
        <f t="shared" si="470"/>
        <v>0</v>
      </c>
      <c r="W705" s="46"/>
      <c r="X705" s="119">
        <f t="shared" si="490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>
        <v>0</v>
      </c>
      <c r="AH705" s="101">
        <v>0</v>
      </c>
      <c r="AI705" s="101">
        <v>0</v>
      </c>
      <c r="AJ705" s="101"/>
      <c r="AK705" s="46">
        <f t="shared" si="471"/>
        <v>0</v>
      </c>
      <c r="AL705" s="54"/>
      <c r="AM705" s="119">
        <f t="shared" si="491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>
        <v>0</v>
      </c>
      <c r="AW705" s="101">
        <v>0</v>
      </c>
      <c r="AX705" s="101">
        <v>0</v>
      </c>
      <c r="AY705" s="101"/>
      <c r="AZ705" s="46">
        <f t="shared" si="472"/>
        <v>0</v>
      </c>
      <c r="BA705" s="54"/>
      <c r="BB705" s="119">
        <f t="shared" si="492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>
        <v>0</v>
      </c>
      <c r="BL705" s="101">
        <v>0</v>
      </c>
      <c r="BM705" s="101">
        <v>0</v>
      </c>
      <c r="BN705" s="103"/>
      <c r="BO705" s="51">
        <f t="shared" si="473"/>
        <v>0</v>
      </c>
      <c r="BP705" s="54"/>
      <c r="BQ705" s="119">
        <f t="shared" si="493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>
        <v>0</v>
      </c>
      <c r="CA705" s="101">
        <v>0</v>
      </c>
      <c r="CB705" s="101">
        <v>0</v>
      </c>
      <c r="CC705" s="101"/>
      <c r="CD705" s="51">
        <f t="shared" si="474"/>
        <v>0</v>
      </c>
      <c r="CE705" s="54"/>
      <c r="CF705" s="119">
        <f t="shared" si="494"/>
        <v>0</v>
      </c>
      <c r="CG705" s="94">
        <f t="shared" si="475"/>
        <v>0</v>
      </c>
      <c r="CH705" s="94">
        <f t="shared" si="476"/>
        <v>0</v>
      </c>
      <c r="CI705" s="94">
        <f t="shared" si="477"/>
        <v>0</v>
      </c>
      <c r="CJ705" s="94">
        <f t="shared" si="478"/>
        <v>0</v>
      </c>
      <c r="CK705" s="94">
        <f t="shared" si="479"/>
        <v>0</v>
      </c>
      <c r="CL705" s="94">
        <f t="shared" si="480"/>
        <v>0</v>
      </c>
      <c r="CM705" s="94">
        <f t="shared" si="481"/>
        <v>0</v>
      </c>
      <c r="CN705" s="94">
        <f t="shared" si="482"/>
        <v>0</v>
      </c>
      <c r="CO705" s="94">
        <f t="shared" si="483"/>
        <v>0</v>
      </c>
      <c r="CP705" s="94">
        <f t="shared" si="484"/>
        <v>0</v>
      </c>
      <c r="CQ705" s="94">
        <f t="shared" si="485"/>
        <v>0</v>
      </c>
      <c r="CR705" s="94">
        <f t="shared" si="486"/>
        <v>0</v>
      </c>
      <c r="CS705" s="52">
        <f t="shared" si="489"/>
        <v>0</v>
      </c>
      <c r="CT705" s="52">
        <f t="shared" si="487"/>
        <v>0</v>
      </c>
      <c r="CU705" s="53">
        <f t="shared" si="488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>
        <v>0</v>
      </c>
      <c r="S706" s="101">
        <v>0</v>
      </c>
      <c r="T706" s="101">
        <v>0</v>
      </c>
      <c r="U706" s="101"/>
      <c r="V706" s="46">
        <f t="shared" si="470"/>
        <v>0</v>
      </c>
      <c r="W706" s="46"/>
      <c r="X706" s="119">
        <f t="shared" si="490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>
        <v>0</v>
      </c>
      <c r="AH706" s="101">
        <v>0</v>
      </c>
      <c r="AI706" s="101">
        <v>0</v>
      </c>
      <c r="AJ706" s="101"/>
      <c r="AK706" s="46">
        <f t="shared" si="471"/>
        <v>0</v>
      </c>
      <c r="AL706" s="54"/>
      <c r="AM706" s="119">
        <f t="shared" si="491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>
        <v>0</v>
      </c>
      <c r="AW706" s="101">
        <v>0</v>
      </c>
      <c r="AX706" s="101">
        <v>0</v>
      </c>
      <c r="AY706" s="101"/>
      <c r="AZ706" s="46">
        <f t="shared" si="472"/>
        <v>0</v>
      </c>
      <c r="BA706" s="54"/>
      <c r="BB706" s="119">
        <f t="shared" si="492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>
        <v>0</v>
      </c>
      <c r="BL706" s="101">
        <v>0</v>
      </c>
      <c r="BM706" s="101">
        <v>0</v>
      </c>
      <c r="BN706" s="103"/>
      <c r="BO706" s="51">
        <f t="shared" si="473"/>
        <v>0</v>
      </c>
      <c r="BP706" s="54"/>
      <c r="BQ706" s="119">
        <f t="shared" si="493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>
        <v>0</v>
      </c>
      <c r="CA706" s="101">
        <v>0</v>
      </c>
      <c r="CB706" s="101">
        <v>0</v>
      </c>
      <c r="CC706" s="101"/>
      <c r="CD706" s="51">
        <f t="shared" si="474"/>
        <v>0</v>
      </c>
      <c r="CE706" s="54"/>
      <c r="CF706" s="119">
        <f t="shared" si="494"/>
        <v>0</v>
      </c>
      <c r="CG706" s="94">
        <f t="shared" si="475"/>
        <v>0</v>
      </c>
      <c r="CH706" s="94">
        <f t="shared" si="476"/>
        <v>0</v>
      </c>
      <c r="CI706" s="94">
        <f t="shared" si="477"/>
        <v>0</v>
      </c>
      <c r="CJ706" s="94">
        <f t="shared" si="478"/>
        <v>0</v>
      </c>
      <c r="CK706" s="94">
        <f t="shared" si="479"/>
        <v>0</v>
      </c>
      <c r="CL706" s="94">
        <f t="shared" si="480"/>
        <v>0</v>
      </c>
      <c r="CM706" s="94">
        <f t="shared" si="481"/>
        <v>0</v>
      </c>
      <c r="CN706" s="94">
        <f t="shared" si="482"/>
        <v>0</v>
      </c>
      <c r="CO706" s="94">
        <f t="shared" si="483"/>
        <v>0</v>
      </c>
      <c r="CP706" s="94">
        <f t="shared" si="484"/>
        <v>0</v>
      </c>
      <c r="CQ706" s="94">
        <f t="shared" si="485"/>
        <v>0</v>
      </c>
      <c r="CR706" s="94">
        <f t="shared" si="486"/>
        <v>0</v>
      </c>
      <c r="CS706" s="52">
        <f t="shared" si="489"/>
        <v>0</v>
      </c>
      <c r="CT706" s="52">
        <f t="shared" si="487"/>
        <v>0</v>
      </c>
      <c r="CU706" s="53">
        <f t="shared" si="488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>
        <v>0</v>
      </c>
      <c r="S707" s="101">
        <v>0</v>
      </c>
      <c r="T707" s="101">
        <v>0</v>
      </c>
      <c r="U707" s="101"/>
      <c r="V707" s="46">
        <f t="shared" si="470"/>
        <v>0</v>
      </c>
      <c r="W707" s="46"/>
      <c r="X707" s="119">
        <f t="shared" si="490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>
        <v>0</v>
      </c>
      <c r="AH707" s="101">
        <v>0</v>
      </c>
      <c r="AI707" s="101">
        <v>0</v>
      </c>
      <c r="AJ707" s="101"/>
      <c r="AK707" s="46">
        <f t="shared" si="471"/>
        <v>1</v>
      </c>
      <c r="AL707" s="54"/>
      <c r="AM707" s="119">
        <f t="shared" si="491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>
        <v>0</v>
      </c>
      <c r="AW707" s="101">
        <v>0</v>
      </c>
      <c r="AX707" s="101">
        <v>0</v>
      </c>
      <c r="AY707" s="101"/>
      <c r="AZ707" s="46">
        <f t="shared" si="472"/>
        <v>0</v>
      </c>
      <c r="BA707" s="54"/>
      <c r="BB707" s="119">
        <f t="shared" si="492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>
        <v>0</v>
      </c>
      <c r="BL707" s="101">
        <v>0</v>
      </c>
      <c r="BM707" s="101">
        <v>0</v>
      </c>
      <c r="BN707" s="103"/>
      <c r="BO707" s="51">
        <f t="shared" si="473"/>
        <v>0</v>
      </c>
      <c r="BP707" s="54"/>
      <c r="BQ707" s="119">
        <f t="shared" si="493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>
        <v>0</v>
      </c>
      <c r="CA707" s="101">
        <v>0</v>
      </c>
      <c r="CB707" s="101">
        <v>0</v>
      </c>
      <c r="CC707" s="101"/>
      <c r="CD707" s="51">
        <f t="shared" si="474"/>
        <v>0</v>
      </c>
      <c r="CE707" s="54"/>
      <c r="CF707" s="119">
        <f t="shared" si="494"/>
        <v>0</v>
      </c>
      <c r="CG707" s="94">
        <f t="shared" si="475"/>
        <v>0</v>
      </c>
      <c r="CH707" s="94">
        <f t="shared" si="476"/>
        <v>1</v>
      </c>
      <c r="CI707" s="94">
        <f t="shared" si="477"/>
        <v>0</v>
      </c>
      <c r="CJ707" s="94">
        <f t="shared" si="478"/>
        <v>0</v>
      </c>
      <c r="CK707" s="94">
        <f t="shared" si="479"/>
        <v>0</v>
      </c>
      <c r="CL707" s="94">
        <f t="shared" si="480"/>
        <v>0</v>
      </c>
      <c r="CM707" s="94">
        <f t="shared" si="481"/>
        <v>0</v>
      </c>
      <c r="CN707" s="94">
        <f t="shared" si="482"/>
        <v>0</v>
      </c>
      <c r="CO707" s="94">
        <f t="shared" si="483"/>
        <v>0</v>
      </c>
      <c r="CP707" s="94">
        <f t="shared" si="484"/>
        <v>0</v>
      </c>
      <c r="CQ707" s="94">
        <f t="shared" si="485"/>
        <v>0</v>
      </c>
      <c r="CR707" s="94">
        <f t="shared" si="486"/>
        <v>0</v>
      </c>
      <c r="CS707" s="52">
        <f t="shared" si="489"/>
        <v>0</v>
      </c>
      <c r="CT707" s="52">
        <f t="shared" si="487"/>
        <v>1</v>
      </c>
      <c r="CU707" s="53">
        <f t="shared" si="488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>
        <v>0</v>
      </c>
      <c r="S708" s="101">
        <v>0</v>
      </c>
      <c r="T708" s="101">
        <v>0</v>
      </c>
      <c r="U708" s="101"/>
      <c r="V708" s="46">
        <f t="shared" ref="V708:V761" si="495">SUM(J708:U708)</f>
        <v>0</v>
      </c>
      <c r="W708" s="46"/>
      <c r="X708" s="119">
        <f t="shared" si="490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>
        <v>0</v>
      </c>
      <c r="AH708" s="101">
        <v>0</v>
      </c>
      <c r="AI708" s="101">
        <v>0</v>
      </c>
      <c r="AJ708" s="101"/>
      <c r="AK708" s="46">
        <f t="shared" ref="AK708:AK761" si="496">SUM(Y708:AJ708)</f>
        <v>0</v>
      </c>
      <c r="AL708" s="54"/>
      <c r="AM708" s="119">
        <f t="shared" si="491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>
        <v>0</v>
      </c>
      <c r="AW708" s="101">
        <v>0</v>
      </c>
      <c r="AX708" s="101">
        <v>0</v>
      </c>
      <c r="AY708" s="101"/>
      <c r="AZ708" s="46">
        <f t="shared" ref="AZ708:AZ761" si="497">SUM(AN708:AY708)</f>
        <v>0</v>
      </c>
      <c r="BA708" s="54"/>
      <c r="BB708" s="119">
        <f t="shared" si="492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>
        <v>0</v>
      </c>
      <c r="BL708" s="101">
        <v>0</v>
      </c>
      <c r="BM708" s="101">
        <v>0</v>
      </c>
      <c r="BN708" s="103"/>
      <c r="BO708" s="51">
        <f t="shared" ref="BO708:BO761" si="498">SUM(BC708:BN708)</f>
        <v>0</v>
      </c>
      <c r="BP708" s="54"/>
      <c r="BQ708" s="119">
        <f t="shared" si="493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>
        <v>0</v>
      </c>
      <c r="CA708" s="101">
        <v>0</v>
      </c>
      <c r="CB708" s="101">
        <v>0</v>
      </c>
      <c r="CC708" s="101"/>
      <c r="CD708" s="51">
        <f t="shared" ref="CD708:CD761" si="499">SUM(BR708:CC708)</f>
        <v>0</v>
      </c>
      <c r="CE708" s="54"/>
      <c r="CF708" s="119">
        <f t="shared" si="494"/>
        <v>0</v>
      </c>
      <c r="CG708" s="94">
        <f t="shared" ref="CG708:CG761" si="500">+J708+Y708+AN708+BC708+BR708</f>
        <v>0</v>
      </c>
      <c r="CH708" s="94">
        <f t="shared" ref="CH708:CH761" si="501">+K708+Z708+AO708+BD708+BS708</f>
        <v>0</v>
      </c>
      <c r="CI708" s="94">
        <f t="shared" ref="CI708:CI761" si="502">+L708+AA708+AP708+BE708+BT708</f>
        <v>0</v>
      </c>
      <c r="CJ708" s="94">
        <f t="shared" ref="CJ708:CJ761" si="503">+M708+AB708+AQ708+BF708+BU708</f>
        <v>0</v>
      </c>
      <c r="CK708" s="94">
        <f t="shared" ref="CK708:CK761" si="504">+N708+AC708+AR708+BG708+BV708</f>
        <v>0</v>
      </c>
      <c r="CL708" s="94">
        <f t="shared" ref="CL708:CL761" si="505">+O708+AD708+AS708+BH708+BW708</f>
        <v>0</v>
      </c>
      <c r="CM708" s="94">
        <f t="shared" ref="CM708:CM761" si="506">+P708+AE708+AT708+BI708+BX708</f>
        <v>0</v>
      </c>
      <c r="CN708" s="94">
        <f t="shared" ref="CN708:CN761" si="507">+Q708+AF708+AU708+BJ708+BY708</f>
        <v>0</v>
      </c>
      <c r="CO708" s="94">
        <f t="shared" ref="CO708:CO761" si="508">+R708+AG708+AV708+BK708+BZ708</f>
        <v>0</v>
      </c>
      <c r="CP708" s="94">
        <f t="shared" ref="CP708:CP761" si="509">+S708+AH708+AW708+BL708+CA708</f>
        <v>0</v>
      </c>
      <c r="CQ708" s="94">
        <f t="shared" ref="CQ708:CQ761" si="510">+T708+AI708+AX708+BM708+CB708</f>
        <v>0</v>
      </c>
      <c r="CR708" s="94">
        <f t="shared" ref="CR708:CR761" si="511">+U708+AJ708+AY708+BN708+CC708</f>
        <v>0</v>
      </c>
      <c r="CS708" s="52">
        <f t="shared" si="489"/>
        <v>0</v>
      </c>
      <c r="CT708" s="52">
        <f t="shared" ref="CT708:CT761" si="512">V708+AK708+AZ708+BO708+CD708</f>
        <v>0</v>
      </c>
      <c r="CU708" s="53">
        <f t="shared" ref="CU708:CU761" si="513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>
        <v>0</v>
      </c>
      <c r="T709" s="101">
        <v>0</v>
      </c>
      <c r="U709" s="101"/>
      <c r="V709" s="46">
        <f t="shared" si="495"/>
        <v>0</v>
      </c>
      <c r="W709" s="46"/>
      <c r="X709" s="119">
        <f t="shared" si="490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>
        <v>0</v>
      </c>
      <c r="AH709" s="101">
        <v>0</v>
      </c>
      <c r="AI709" s="101">
        <v>0</v>
      </c>
      <c r="AJ709" s="101"/>
      <c r="AK709" s="46">
        <f t="shared" si="496"/>
        <v>0</v>
      </c>
      <c r="AL709" s="54"/>
      <c r="AM709" s="119">
        <f t="shared" si="491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>
        <v>0</v>
      </c>
      <c r="AW709" s="101">
        <v>0</v>
      </c>
      <c r="AX709" s="101">
        <v>0</v>
      </c>
      <c r="AY709" s="101"/>
      <c r="AZ709" s="46">
        <f t="shared" si="497"/>
        <v>0</v>
      </c>
      <c r="BA709" s="54"/>
      <c r="BB709" s="119">
        <f t="shared" si="492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>
        <v>0</v>
      </c>
      <c r="BL709" s="101">
        <v>0</v>
      </c>
      <c r="BM709" s="101">
        <v>0</v>
      </c>
      <c r="BN709" s="103"/>
      <c r="BO709" s="51">
        <f t="shared" si="498"/>
        <v>0</v>
      </c>
      <c r="BP709" s="54"/>
      <c r="BQ709" s="119">
        <f t="shared" si="493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>
        <v>0</v>
      </c>
      <c r="CA709" s="101">
        <v>0</v>
      </c>
      <c r="CB709" s="101">
        <v>0</v>
      </c>
      <c r="CC709" s="101"/>
      <c r="CD709" s="51">
        <f t="shared" si="499"/>
        <v>0</v>
      </c>
      <c r="CE709" s="54"/>
      <c r="CF709" s="119">
        <f t="shared" si="494"/>
        <v>0</v>
      </c>
      <c r="CG709" s="94">
        <f t="shared" si="500"/>
        <v>0</v>
      </c>
      <c r="CH709" s="94">
        <f t="shared" si="501"/>
        <v>0</v>
      </c>
      <c r="CI709" s="94">
        <f t="shared" si="502"/>
        <v>0</v>
      </c>
      <c r="CJ709" s="94">
        <f t="shared" si="503"/>
        <v>0</v>
      </c>
      <c r="CK709" s="94">
        <f t="shared" si="504"/>
        <v>0</v>
      </c>
      <c r="CL709" s="94">
        <f t="shared" si="505"/>
        <v>0</v>
      </c>
      <c r="CM709" s="94">
        <f t="shared" si="506"/>
        <v>0</v>
      </c>
      <c r="CN709" s="94">
        <f t="shared" si="507"/>
        <v>0</v>
      </c>
      <c r="CO709" s="94">
        <f t="shared" si="508"/>
        <v>0</v>
      </c>
      <c r="CP709" s="94">
        <f t="shared" si="509"/>
        <v>0</v>
      </c>
      <c r="CQ709" s="94">
        <f t="shared" si="510"/>
        <v>0</v>
      </c>
      <c r="CR709" s="94">
        <f t="shared" si="511"/>
        <v>0</v>
      </c>
      <c r="CS709" s="52">
        <f t="shared" si="489"/>
        <v>0</v>
      </c>
      <c r="CT709" s="52">
        <f t="shared" si="512"/>
        <v>0</v>
      </c>
      <c r="CU709" s="53">
        <f t="shared" si="513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>
        <v>0</v>
      </c>
      <c r="S710" s="101">
        <v>0</v>
      </c>
      <c r="T710" s="101">
        <v>0</v>
      </c>
      <c r="U710" s="101"/>
      <c r="V710" s="46">
        <f t="shared" si="495"/>
        <v>15</v>
      </c>
      <c r="W710" s="46"/>
      <c r="X710" s="119">
        <f t="shared" si="490"/>
        <v>30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>
        <v>1</v>
      </c>
      <c r="AH710" s="101">
        <v>1</v>
      </c>
      <c r="AI710" s="101">
        <v>0</v>
      </c>
      <c r="AJ710" s="101"/>
      <c r="AK710" s="46">
        <f t="shared" si="496"/>
        <v>8</v>
      </c>
      <c r="AL710" s="54"/>
      <c r="AM710" s="119">
        <f t="shared" si="491"/>
        <v>16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>
        <v>0</v>
      </c>
      <c r="AW710" s="101">
        <v>0</v>
      </c>
      <c r="AX710" s="101">
        <v>0</v>
      </c>
      <c r="AY710" s="101"/>
      <c r="AZ710" s="46">
        <f t="shared" si="497"/>
        <v>1</v>
      </c>
      <c r="BA710" s="54"/>
      <c r="BB710" s="119">
        <f t="shared" si="492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>
        <v>0</v>
      </c>
      <c r="BL710" s="101">
        <v>0</v>
      </c>
      <c r="BM710" s="101">
        <v>0</v>
      </c>
      <c r="BN710" s="103"/>
      <c r="BO710" s="51">
        <f t="shared" si="498"/>
        <v>0</v>
      </c>
      <c r="BP710" s="54"/>
      <c r="BQ710" s="119">
        <f t="shared" si="493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>
        <v>0</v>
      </c>
      <c r="CA710" s="101">
        <v>0</v>
      </c>
      <c r="CB710" s="101">
        <v>0</v>
      </c>
      <c r="CC710" s="101"/>
      <c r="CD710" s="51">
        <f t="shared" si="499"/>
        <v>0</v>
      </c>
      <c r="CE710" s="54"/>
      <c r="CF710" s="119">
        <f t="shared" si="494"/>
        <v>0</v>
      </c>
      <c r="CG710" s="94">
        <f t="shared" si="500"/>
        <v>0</v>
      </c>
      <c r="CH710" s="94">
        <f t="shared" si="501"/>
        <v>0</v>
      </c>
      <c r="CI710" s="94">
        <f t="shared" si="502"/>
        <v>0</v>
      </c>
      <c r="CJ710" s="94">
        <f t="shared" si="503"/>
        <v>0</v>
      </c>
      <c r="CK710" s="94">
        <f t="shared" si="504"/>
        <v>22</v>
      </c>
      <c r="CL710" s="94">
        <f t="shared" si="505"/>
        <v>0</v>
      </c>
      <c r="CM710" s="94">
        <f t="shared" si="506"/>
        <v>0</v>
      </c>
      <c r="CN710" s="94">
        <f t="shared" si="507"/>
        <v>0</v>
      </c>
      <c r="CO710" s="94">
        <f t="shared" si="508"/>
        <v>1</v>
      </c>
      <c r="CP710" s="94">
        <f t="shared" si="509"/>
        <v>1</v>
      </c>
      <c r="CQ710" s="94">
        <f t="shared" si="510"/>
        <v>0</v>
      </c>
      <c r="CR710" s="94">
        <f t="shared" si="511"/>
        <v>0</v>
      </c>
      <c r="CS710" s="52">
        <f t="shared" si="489"/>
        <v>0</v>
      </c>
      <c r="CT710" s="52">
        <f t="shared" si="512"/>
        <v>24</v>
      </c>
      <c r="CU710" s="53">
        <f t="shared" si="513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>
        <v>0</v>
      </c>
      <c r="T711" s="101">
        <v>0</v>
      </c>
      <c r="U711" s="101"/>
      <c r="V711" s="46">
        <f t="shared" si="495"/>
        <v>0</v>
      </c>
      <c r="W711" s="46"/>
      <c r="X711" s="119">
        <f t="shared" si="490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>
        <v>0</v>
      </c>
      <c r="AH711" s="101">
        <v>0</v>
      </c>
      <c r="AI711" s="101">
        <v>0</v>
      </c>
      <c r="AJ711" s="101"/>
      <c r="AK711" s="46">
        <f t="shared" si="496"/>
        <v>0</v>
      </c>
      <c r="AL711" s="54"/>
      <c r="AM711" s="119">
        <f t="shared" si="491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>
        <v>0</v>
      </c>
      <c r="AW711" s="101">
        <v>0</v>
      </c>
      <c r="AX711" s="101">
        <v>0</v>
      </c>
      <c r="AY711" s="101"/>
      <c r="AZ711" s="46">
        <f t="shared" si="497"/>
        <v>0</v>
      </c>
      <c r="BA711" s="54"/>
      <c r="BB711" s="119">
        <f t="shared" si="492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>
        <v>0</v>
      </c>
      <c r="BL711" s="101">
        <v>0</v>
      </c>
      <c r="BM711" s="101">
        <v>0</v>
      </c>
      <c r="BN711" s="103"/>
      <c r="BO711" s="51">
        <f t="shared" si="498"/>
        <v>0</v>
      </c>
      <c r="BP711" s="54"/>
      <c r="BQ711" s="119">
        <f t="shared" si="493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>
        <v>0</v>
      </c>
      <c r="CA711" s="101">
        <v>0</v>
      </c>
      <c r="CB711" s="101">
        <v>0</v>
      </c>
      <c r="CC711" s="101"/>
      <c r="CD711" s="51">
        <f t="shared" si="499"/>
        <v>0</v>
      </c>
      <c r="CE711" s="54"/>
      <c r="CF711" s="119">
        <f t="shared" si="494"/>
        <v>0</v>
      </c>
      <c r="CG711" s="94">
        <f t="shared" si="500"/>
        <v>0</v>
      </c>
      <c r="CH711" s="94">
        <f t="shared" si="501"/>
        <v>0</v>
      </c>
      <c r="CI711" s="94">
        <f t="shared" si="502"/>
        <v>0</v>
      </c>
      <c r="CJ711" s="94">
        <f t="shared" si="503"/>
        <v>0</v>
      </c>
      <c r="CK711" s="94">
        <f t="shared" si="504"/>
        <v>0</v>
      </c>
      <c r="CL711" s="94">
        <f t="shared" si="505"/>
        <v>0</v>
      </c>
      <c r="CM711" s="94">
        <f t="shared" si="506"/>
        <v>0</v>
      </c>
      <c r="CN711" s="94">
        <f t="shared" si="507"/>
        <v>0</v>
      </c>
      <c r="CO711" s="94">
        <f t="shared" si="508"/>
        <v>0</v>
      </c>
      <c r="CP711" s="94">
        <f t="shared" si="509"/>
        <v>0</v>
      </c>
      <c r="CQ711" s="94">
        <f t="shared" si="510"/>
        <v>0</v>
      </c>
      <c r="CR711" s="94">
        <f t="shared" si="511"/>
        <v>0</v>
      </c>
      <c r="CS711" s="52">
        <f t="shared" si="489"/>
        <v>0</v>
      </c>
      <c r="CT711" s="52">
        <f t="shared" si="512"/>
        <v>0</v>
      </c>
      <c r="CU711" s="53">
        <f t="shared" si="513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>
        <v>0</v>
      </c>
      <c r="T712" s="101">
        <v>0</v>
      </c>
      <c r="U712" s="101"/>
      <c r="V712" s="46">
        <f t="shared" si="495"/>
        <v>0</v>
      </c>
      <c r="W712" s="46"/>
      <c r="X712" s="119">
        <f t="shared" si="490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>
        <v>0</v>
      </c>
      <c r="AH712" s="101">
        <v>0</v>
      </c>
      <c r="AI712" s="101">
        <v>0</v>
      </c>
      <c r="AJ712" s="101"/>
      <c r="AK712" s="46">
        <f t="shared" si="496"/>
        <v>0</v>
      </c>
      <c r="AL712" s="54"/>
      <c r="AM712" s="119">
        <f t="shared" si="491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>
        <v>0</v>
      </c>
      <c r="AW712" s="101">
        <v>0</v>
      </c>
      <c r="AX712" s="101">
        <v>0</v>
      </c>
      <c r="AY712" s="101"/>
      <c r="AZ712" s="46">
        <f t="shared" si="497"/>
        <v>0</v>
      </c>
      <c r="BA712" s="54"/>
      <c r="BB712" s="119">
        <f t="shared" si="492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>
        <v>0</v>
      </c>
      <c r="BL712" s="101">
        <v>0</v>
      </c>
      <c r="BM712" s="101">
        <v>0</v>
      </c>
      <c r="BN712" s="103"/>
      <c r="BO712" s="51">
        <f t="shared" si="498"/>
        <v>0</v>
      </c>
      <c r="BP712" s="54"/>
      <c r="BQ712" s="119">
        <f t="shared" si="493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>
        <v>0</v>
      </c>
      <c r="CA712" s="101">
        <v>0</v>
      </c>
      <c r="CB712" s="101">
        <v>0</v>
      </c>
      <c r="CC712" s="101"/>
      <c r="CD712" s="51">
        <f t="shared" si="499"/>
        <v>0</v>
      </c>
      <c r="CE712" s="54"/>
      <c r="CF712" s="119">
        <f t="shared" si="494"/>
        <v>0</v>
      </c>
      <c r="CG712" s="94">
        <f t="shared" si="500"/>
        <v>0</v>
      </c>
      <c r="CH712" s="94">
        <f t="shared" si="501"/>
        <v>0</v>
      </c>
      <c r="CI712" s="94">
        <f t="shared" si="502"/>
        <v>0</v>
      </c>
      <c r="CJ712" s="94">
        <f t="shared" si="503"/>
        <v>0</v>
      </c>
      <c r="CK712" s="94">
        <f t="shared" si="504"/>
        <v>0</v>
      </c>
      <c r="CL712" s="94">
        <f t="shared" si="505"/>
        <v>0</v>
      </c>
      <c r="CM712" s="94">
        <f t="shared" si="506"/>
        <v>0</v>
      </c>
      <c r="CN712" s="94">
        <f t="shared" si="507"/>
        <v>0</v>
      </c>
      <c r="CO712" s="94">
        <f t="shared" si="508"/>
        <v>0</v>
      </c>
      <c r="CP712" s="94">
        <f t="shared" si="509"/>
        <v>0</v>
      </c>
      <c r="CQ712" s="94">
        <f t="shared" si="510"/>
        <v>0</v>
      </c>
      <c r="CR712" s="94">
        <f t="shared" si="511"/>
        <v>0</v>
      </c>
      <c r="CS712" s="52">
        <f t="shared" ref="CS712:CS765" si="514">+W712+AL712+BA712+BP712+CE712</f>
        <v>0</v>
      </c>
      <c r="CT712" s="52">
        <f t="shared" si="512"/>
        <v>0</v>
      </c>
      <c r="CU712" s="53">
        <f t="shared" si="513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>
        <v>0</v>
      </c>
      <c r="S713" s="101">
        <v>0</v>
      </c>
      <c r="T713" s="101">
        <v>0</v>
      </c>
      <c r="U713" s="101"/>
      <c r="V713" s="46">
        <f t="shared" si="495"/>
        <v>0</v>
      </c>
      <c r="W713" s="46"/>
      <c r="X713" s="119">
        <f t="shared" si="490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>
        <v>0</v>
      </c>
      <c r="AH713" s="101">
        <v>0</v>
      </c>
      <c r="AI713" s="101">
        <v>0</v>
      </c>
      <c r="AJ713" s="101"/>
      <c r="AK713" s="46">
        <f t="shared" si="496"/>
        <v>0</v>
      </c>
      <c r="AL713" s="54"/>
      <c r="AM713" s="119">
        <f t="shared" si="491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>
        <v>0</v>
      </c>
      <c r="AW713" s="101">
        <v>0</v>
      </c>
      <c r="AX713" s="101">
        <v>0</v>
      </c>
      <c r="AY713" s="101"/>
      <c r="AZ713" s="46">
        <f t="shared" si="497"/>
        <v>0</v>
      </c>
      <c r="BA713" s="54"/>
      <c r="BB713" s="119">
        <f t="shared" si="492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>
        <v>0</v>
      </c>
      <c r="BL713" s="101">
        <v>0</v>
      </c>
      <c r="BM713" s="101">
        <v>0</v>
      </c>
      <c r="BN713" s="103"/>
      <c r="BO713" s="51">
        <f t="shared" si="498"/>
        <v>0</v>
      </c>
      <c r="BP713" s="54"/>
      <c r="BQ713" s="119">
        <f t="shared" si="493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>
        <v>0</v>
      </c>
      <c r="CA713" s="101">
        <v>0</v>
      </c>
      <c r="CB713" s="101">
        <v>0</v>
      </c>
      <c r="CC713" s="101"/>
      <c r="CD713" s="51">
        <f t="shared" si="499"/>
        <v>0</v>
      </c>
      <c r="CE713" s="54"/>
      <c r="CF713" s="119">
        <f t="shared" si="494"/>
        <v>0</v>
      </c>
      <c r="CG713" s="94">
        <f t="shared" si="500"/>
        <v>0</v>
      </c>
      <c r="CH713" s="94">
        <f t="shared" si="501"/>
        <v>0</v>
      </c>
      <c r="CI713" s="94">
        <f t="shared" si="502"/>
        <v>0</v>
      </c>
      <c r="CJ713" s="94">
        <f t="shared" si="503"/>
        <v>0</v>
      </c>
      <c r="CK713" s="94">
        <f t="shared" si="504"/>
        <v>0</v>
      </c>
      <c r="CL713" s="94">
        <f t="shared" si="505"/>
        <v>0</v>
      </c>
      <c r="CM713" s="94">
        <f t="shared" si="506"/>
        <v>0</v>
      </c>
      <c r="CN713" s="94">
        <f t="shared" si="507"/>
        <v>0</v>
      </c>
      <c r="CO713" s="94">
        <f t="shared" si="508"/>
        <v>0</v>
      </c>
      <c r="CP713" s="94">
        <f t="shared" si="509"/>
        <v>0</v>
      </c>
      <c r="CQ713" s="94">
        <f t="shared" si="510"/>
        <v>0</v>
      </c>
      <c r="CR713" s="94">
        <f t="shared" si="511"/>
        <v>0</v>
      </c>
      <c r="CS713" s="52">
        <f t="shared" si="514"/>
        <v>0</v>
      </c>
      <c r="CT713" s="52">
        <f t="shared" si="512"/>
        <v>0</v>
      </c>
      <c r="CU713" s="53">
        <f t="shared" si="513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>
        <v>0</v>
      </c>
      <c r="S714" s="101">
        <v>0</v>
      </c>
      <c r="T714" s="101">
        <v>0</v>
      </c>
      <c r="U714" s="101"/>
      <c r="V714" s="46">
        <f t="shared" si="495"/>
        <v>0</v>
      </c>
      <c r="W714" s="46"/>
      <c r="X714" s="119">
        <f t="shared" si="490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>
        <v>0</v>
      </c>
      <c r="AH714" s="101">
        <v>0</v>
      </c>
      <c r="AI714" s="101">
        <v>0</v>
      </c>
      <c r="AJ714" s="101"/>
      <c r="AK714" s="46">
        <f t="shared" si="496"/>
        <v>0</v>
      </c>
      <c r="AL714" s="54"/>
      <c r="AM714" s="119">
        <f t="shared" si="491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>
        <v>0</v>
      </c>
      <c r="AW714" s="101">
        <v>0</v>
      </c>
      <c r="AX714" s="101">
        <v>0</v>
      </c>
      <c r="AY714" s="101"/>
      <c r="AZ714" s="46">
        <f t="shared" si="497"/>
        <v>0</v>
      </c>
      <c r="BA714" s="54"/>
      <c r="BB714" s="119">
        <f t="shared" si="492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>
        <v>0</v>
      </c>
      <c r="BL714" s="101">
        <v>0</v>
      </c>
      <c r="BM714" s="101">
        <v>0</v>
      </c>
      <c r="BN714" s="103"/>
      <c r="BO714" s="51">
        <f t="shared" si="498"/>
        <v>0</v>
      </c>
      <c r="BP714" s="54"/>
      <c r="BQ714" s="119">
        <f t="shared" si="493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>
        <v>0</v>
      </c>
      <c r="CA714" s="101">
        <v>0</v>
      </c>
      <c r="CB714" s="101">
        <v>0</v>
      </c>
      <c r="CC714" s="101"/>
      <c r="CD714" s="51">
        <f t="shared" si="499"/>
        <v>0</v>
      </c>
      <c r="CE714" s="54"/>
      <c r="CF714" s="119">
        <f t="shared" si="494"/>
        <v>0</v>
      </c>
      <c r="CG714" s="94">
        <f t="shared" si="500"/>
        <v>0</v>
      </c>
      <c r="CH714" s="94">
        <f t="shared" si="501"/>
        <v>0</v>
      </c>
      <c r="CI714" s="94">
        <f t="shared" si="502"/>
        <v>0</v>
      </c>
      <c r="CJ714" s="94">
        <f t="shared" si="503"/>
        <v>0</v>
      </c>
      <c r="CK714" s="94">
        <f t="shared" si="504"/>
        <v>0</v>
      </c>
      <c r="CL714" s="94">
        <f t="shared" si="505"/>
        <v>0</v>
      </c>
      <c r="CM714" s="94">
        <f t="shared" si="506"/>
        <v>0</v>
      </c>
      <c r="CN714" s="94">
        <f t="shared" si="507"/>
        <v>0</v>
      </c>
      <c r="CO714" s="94">
        <f t="shared" si="508"/>
        <v>0</v>
      </c>
      <c r="CP714" s="94">
        <f t="shared" si="509"/>
        <v>0</v>
      </c>
      <c r="CQ714" s="94">
        <f t="shared" si="510"/>
        <v>0</v>
      </c>
      <c r="CR714" s="94">
        <f t="shared" si="511"/>
        <v>0</v>
      </c>
      <c r="CS714" s="52">
        <f t="shared" si="514"/>
        <v>0</v>
      </c>
      <c r="CT714" s="52">
        <f t="shared" si="512"/>
        <v>0</v>
      </c>
      <c r="CU714" s="53">
        <f t="shared" si="513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>
        <v>1</v>
      </c>
      <c r="S715" s="101">
        <v>0</v>
      </c>
      <c r="T715" s="101">
        <v>0</v>
      </c>
      <c r="U715" s="101"/>
      <c r="V715" s="46">
        <f t="shared" si="495"/>
        <v>9</v>
      </c>
      <c r="W715" s="46"/>
      <c r="X715" s="119">
        <f t="shared" si="490"/>
        <v>17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2</v>
      </c>
      <c r="AG715" s="101">
        <v>5</v>
      </c>
      <c r="AH715" s="101">
        <v>0</v>
      </c>
      <c r="AI715" s="101">
        <v>0</v>
      </c>
      <c r="AJ715" s="101"/>
      <c r="AK715" s="46">
        <f t="shared" si="496"/>
        <v>38</v>
      </c>
      <c r="AL715" s="54"/>
      <c r="AM715" s="119">
        <f t="shared" si="491"/>
        <v>67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>
        <v>0</v>
      </c>
      <c r="AW715" s="101">
        <v>0</v>
      </c>
      <c r="AX715" s="101">
        <v>0</v>
      </c>
      <c r="AY715" s="101"/>
      <c r="AZ715" s="46">
        <f t="shared" si="497"/>
        <v>0</v>
      </c>
      <c r="BA715" s="54"/>
      <c r="BB715" s="119">
        <f t="shared" si="492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>
        <v>0</v>
      </c>
      <c r="BL715" s="101">
        <v>0</v>
      </c>
      <c r="BM715" s="101">
        <v>0</v>
      </c>
      <c r="BN715" s="103"/>
      <c r="BO715" s="51">
        <f t="shared" si="498"/>
        <v>0</v>
      </c>
      <c r="BP715" s="54"/>
      <c r="BQ715" s="119">
        <f t="shared" si="493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>
        <v>0</v>
      </c>
      <c r="CA715" s="101">
        <v>0</v>
      </c>
      <c r="CB715" s="101">
        <v>0</v>
      </c>
      <c r="CC715" s="101"/>
      <c r="CD715" s="51">
        <f t="shared" si="499"/>
        <v>0</v>
      </c>
      <c r="CE715" s="54"/>
      <c r="CF715" s="119">
        <f t="shared" si="494"/>
        <v>0</v>
      </c>
      <c r="CG715" s="94">
        <f t="shared" si="500"/>
        <v>3</v>
      </c>
      <c r="CH715" s="94">
        <f t="shared" si="501"/>
        <v>7</v>
      </c>
      <c r="CI715" s="94">
        <f t="shared" si="502"/>
        <v>6</v>
      </c>
      <c r="CJ715" s="94">
        <f t="shared" si="503"/>
        <v>8</v>
      </c>
      <c r="CK715" s="94">
        <f t="shared" si="504"/>
        <v>5</v>
      </c>
      <c r="CL715" s="94">
        <f t="shared" si="505"/>
        <v>5</v>
      </c>
      <c r="CM715" s="94">
        <f t="shared" si="506"/>
        <v>5</v>
      </c>
      <c r="CN715" s="94">
        <f t="shared" si="507"/>
        <v>2</v>
      </c>
      <c r="CO715" s="94">
        <f t="shared" si="508"/>
        <v>6</v>
      </c>
      <c r="CP715" s="94">
        <f t="shared" si="509"/>
        <v>0</v>
      </c>
      <c r="CQ715" s="94">
        <f t="shared" si="510"/>
        <v>0</v>
      </c>
      <c r="CR715" s="94">
        <f t="shared" si="511"/>
        <v>0</v>
      </c>
      <c r="CS715" s="52">
        <f t="shared" si="514"/>
        <v>0</v>
      </c>
      <c r="CT715" s="52">
        <f t="shared" si="512"/>
        <v>47</v>
      </c>
      <c r="CU715" s="53">
        <f t="shared" si="513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>
        <v>3</v>
      </c>
      <c r="T716" s="101">
        <v>0</v>
      </c>
      <c r="U716" s="101"/>
      <c r="V716" s="46">
        <f t="shared" si="495"/>
        <v>4</v>
      </c>
      <c r="W716" s="46"/>
      <c r="X716" s="119">
        <f t="shared" si="490"/>
        <v>7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>
        <v>0</v>
      </c>
      <c r="AH716" s="101">
        <v>0</v>
      </c>
      <c r="AI716" s="101">
        <v>0</v>
      </c>
      <c r="AJ716" s="101"/>
      <c r="AK716" s="46">
        <f t="shared" si="496"/>
        <v>0</v>
      </c>
      <c r="AL716" s="54"/>
      <c r="AM716" s="119">
        <f t="shared" si="491"/>
        <v>0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>
        <v>0</v>
      </c>
      <c r="AW716" s="101">
        <v>0</v>
      </c>
      <c r="AX716" s="101">
        <v>0</v>
      </c>
      <c r="AY716" s="101"/>
      <c r="AZ716" s="46">
        <f t="shared" si="497"/>
        <v>0</v>
      </c>
      <c r="BA716" s="54"/>
      <c r="BB716" s="119">
        <f t="shared" si="492"/>
        <v>0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>
        <v>0</v>
      </c>
      <c r="BL716" s="101">
        <v>0</v>
      </c>
      <c r="BM716" s="101">
        <v>0</v>
      </c>
      <c r="BN716" s="103"/>
      <c r="BO716" s="51">
        <f t="shared" si="498"/>
        <v>0</v>
      </c>
      <c r="BP716" s="54"/>
      <c r="BQ716" s="119">
        <f t="shared" si="493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>
        <v>0</v>
      </c>
      <c r="CA716" s="101">
        <v>1</v>
      </c>
      <c r="CB716" s="101">
        <v>0</v>
      </c>
      <c r="CC716" s="101"/>
      <c r="CD716" s="51">
        <f t="shared" si="499"/>
        <v>1</v>
      </c>
      <c r="CE716" s="54"/>
      <c r="CF716" s="119">
        <f t="shared" si="494"/>
        <v>2</v>
      </c>
      <c r="CG716" s="94">
        <f t="shared" si="500"/>
        <v>1</v>
      </c>
      <c r="CH716" s="94">
        <f t="shared" si="501"/>
        <v>0</v>
      </c>
      <c r="CI716" s="94">
        <f t="shared" si="502"/>
        <v>0</v>
      </c>
      <c r="CJ716" s="94">
        <f t="shared" si="503"/>
        <v>0</v>
      </c>
      <c r="CK716" s="94">
        <f t="shared" si="504"/>
        <v>0</v>
      </c>
      <c r="CL716" s="94">
        <f t="shared" si="505"/>
        <v>0</v>
      </c>
      <c r="CM716" s="94">
        <f t="shared" si="506"/>
        <v>0</v>
      </c>
      <c r="CN716" s="94">
        <f t="shared" si="507"/>
        <v>0</v>
      </c>
      <c r="CO716" s="94">
        <f t="shared" si="508"/>
        <v>0</v>
      </c>
      <c r="CP716" s="94">
        <f t="shared" si="509"/>
        <v>4</v>
      </c>
      <c r="CQ716" s="94">
        <f t="shared" si="510"/>
        <v>0</v>
      </c>
      <c r="CR716" s="94">
        <f t="shared" si="511"/>
        <v>0</v>
      </c>
      <c r="CS716" s="52">
        <f t="shared" si="514"/>
        <v>0</v>
      </c>
      <c r="CT716" s="52">
        <f t="shared" si="512"/>
        <v>5</v>
      </c>
      <c r="CU716" s="53">
        <f t="shared" si="513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>
        <v>0</v>
      </c>
      <c r="T717" s="101">
        <v>0</v>
      </c>
      <c r="U717" s="101"/>
      <c r="V717" s="46">
        <f t="shared" si="495"/>
        <v>0</v>
      </c>
      <c r="W717" s="46"/>
      <c r="X717" s="119">
        <f t="shared" si="490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>
        <v>0</v>
      </c>
      <c r="AH717" s="101">
        <v>0</v>
      </c>
      <c r="AI717" s="101">
        <v>0</v>
      </c>
      <c r="AJ717" s="101"/>
      <c r="AK717" s="46">
        <f t="shared" si="496"/>
        <v>0</v>
      </c>
      <c r="AL717" s="54"/>
      <c r="AM717" s="119">
        <f t="shared" si="491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>
        <v>0</v>
      </c>
      <c r="AW717" s="101">
        <v>0</v>
      </c>
      <c r="AX717" s="101">
        <v>0</v>
      </c>
      <c r="AY717" s="101"/>
      <c r="AZ717" s="46">
        <f t="shared" si="497"/>
        <v>0</v>
      </c>
      <c r="BA717" s="54"/>
      <c r="BB717" s="119">
        <f t="shared" si="492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>
        <v>0</v>
      </c>
      <c r="BL717" s="101">
        <v>0</v>
      </c>
      <c r="BM717" s="101">
        <v>0</v>
      </c>
      <c r="BN717" s="103"/>
      <c r="BO717" s="51">
        <f t="shared" si="498"/>
        <v>0</v>
      </c>
      <c r="BP717" s="54"/>
      <c r="BQ717" s="119">
        <f t="shared" si="493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>
        <v>0</v>
      </c>
      <c r="CA717" s="101">
        <v>0</v>
      </c>
      <c r="CB717" s="101">
        <v>0</v>
      </c>
      <c r="CC717" s="101"/>
      <c r="CD717" s="51">
        <f t="shared" si="499"/>
        <v>0</v>
      </c>
      <c r="CE717" s="54"/>
      <c r="CF717" s="119">
        <f t="shared" si="494"/>
        <v>0</v>
      </c>
      <c r="CG717" s="94">
        <f t="shared" si="500"/>
        <v>0</v>
      </c>
      <c r="CH717" s="94">
        <f t="shared" si="501"/>
        <v>0</v>
      </c>
      <c r="CI717" s="94">
        <f t="shared" si="502"/>
        <v>0</v>
      </c>
      <c r="CJ717" s="94">
        <f t="shared" si="503"/>
        <v>0</v>
      </c>
      <c r="CK717" s="94">
        <f t="shared" si="504"/>
        <v>0</v>
      </c>
      <c r="CL717" s="94">
        <f t="shared" si="505"/>
        <v>0</v>
      </c>
      <c r="CM717" s="94">
        <f t="shared" si="506"/>
        <v>0</v>
      </c>
      <c r="CN717" s="94">
        <f t="shared" si="507"/>
        <v>0</v>
      </c>
      <c r="CO717" s="94">
        <f t="shared" si="508"/>
        <v>0</v>
      </c>
      <c r="CP717" s="94">
        <f t="shared" si="509"/>
        <v>0</v>
      </c>
      <c r="CQ717" s="94">
        <f t="shared" si="510"/>
        <v>0</v>
      </c>
      <c r="CR717" s="94">
        <f t="shared" si="511"/>
        <v>0</v>
      </c>
      <c r="CS717" s="52">
        <f t="shared" si="514"/>
        <v>0</v>
      </c>
      <c r="CT717" s="52">
        <f t="shared" si="512"/>
        <v>0</v>
      </c>
      <c r="CU717" s="53">
        <f t="shared" si="513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>
        <v>0</v>
      </c>
      <c r="T718" s="101">
        <v>0</v>
      </c>
      <c r="U718" s="101"/>
      <c r="V718" s="46">
        <f t="shared" si="495"/>
        <v>0</v>
      </c>
      <c r="W718" s="46"/>
      <c r="X718" s="119">
        <f t="shared" si="490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>
        <v>0</v>
      </c>
      <c r="AH718" s="101">
        <v>0</v>
      </c>
      <c r="AI718" s="101">
        <v>0</v>
      </c>
      <c r="AJ718" s="101"/>
      <c r="AK718" s="46">
        <f t="shared" si="496"/>
        <v>0</v>
      </c>
      <c r="AL718" s="54"/>
      <c r="AM718" s="119">
        <f t="shared" si="491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>
        <v>0</v>
      </c>
      <c r="AW718" s="101">
        <v>0</v>
      </c>
      <c r="AX718" s="101">
        <v>0</v>
      </c>
      <c r="AY718" s="101"/>
      <c r="AZ718" s="46">
        <f t="shared" si="497"/>
        <v>0</v>
      </c>
      <c r="BA718" s="54"/>
      <c r="BB718" s="119">
        <f t="shared" si="492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>
        <v>0</v>
      </c>
      <c r="BL718" s="101">
        <v>0</v>
      </c>
      <c r="BM718" s="101">
        <v>0</v>
      </c>
      <c r="BN718" s="103"/>
      <c r="BO718" s="51">
        <f t="shared" si="498"/>
        <v>0</v>
      </c>
      <c r="BP718" s="54"/>
      <c r="BQ718" s="119">
        <f t="shared" si="493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>
        <v>0</v>
      </c>
      <c r="CA718" s="101">
        <v>0</v>
      </c>
      <c r="CB718" s="101">
        <v>0</v>
      </c>
      <c r="CC718" s="101"/>
      <c r="CD718" s="51">
        <f t="shared" si="499"/>
        <v>0</v>
      </c>
      <c r="CE718" s="54"/>
      <c r="CF718" s="119">
        <f t="shared" si="494"/>
        <v>0</v>
      </c>
      <c r="CG718" s="94">
        <f t="shared" si="500"/>
        <v>0</v>
      </c>
      <c r="CH718" s="94">
        <f t="shared" si="501"/>
        <v>0</v>
      </c>
      <c r="CI718" s="94">
        <f t="shared" si="502"/>
        <v>0</v>
      </c>
      <c r="CJ718" s="94">
        <f t="shared" si="503"/>
        <v>0</v>
      </c>
      <c r="CK718" s="94">
        <f t="shared" si="504"/>
        <v>0</v>
      </c>
      <c r="CL718" s="94">
        <f t="shared" si="505"/>
        <v>0</v>
      </c>
      <c r="CM718" s="94">
        <f t="shared" si="506"/>
        <v>0</v>
      </c>
      <c r="CN718" s="94">
        <f t="shared" si="507"/>
        <v>0</v>
      </c>
      <c r="CO718" s="94">
        <f t="shared" si="508"/>
        <v>0</v>
      </c>
      <c r="CP718" s="94">
        <f t="shared" si="509"/>
        <v>0</v>
      </c>
      <c r="CQ718" s="94">
        <f t="shared" si="510"/>
        <v>0</v>
      </c>
      <c r="CR718" s="94">
        <f t="shared" si="511"/>
        <v>0</v>
      </c>
      <c r="CS718" s="52">
        <f t="shared" si="514"/>
        <v>0</v>
      </c>
      <c r="CT718" s="52">
        <f t="shared" si="512"/>
        <v>0</v>
      </c>
      <c r="CU718" s="53">
        <f t="shared" si="513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>
        <v>0</v>
      </c>
      <c r="T719" s="101">
        <v>0</v>
      </c>
      <c r="U719" s="101"/>
      <c r="V719" s="46">
        <f t="shared" si="495"/>
        <v>0</v>
      </c>
      <c r="W719" s="46"/>
      <c r="X719" s="119">
        <f t="shared" si="490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>
        <v>0</v>
      </c>
      <c r="AH719" s="101">
        <v>1</v>
      </c>
      <c r="AI719" s="101">
        <v>0</v>
      </c>
      <c r="AJ719" s="101"/>
      <c r="AK719" s="46">
        <f t="shared" si="496"/>
        <v>11</v>
      </c>
      <c r="AL719" s="54"/>
      <c r="AM719" s="119">
        <f t="shared" si="491"/>
        <v>17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>
        <v>0</v>
      </c>
      <c r="AW719" s="101">
        <v>0</v>
      </c>
      <c r="AX719" s="101">
        <v>0</v>
      </c>
      <c r="AY719" s="101"/>
      <c r="AZ719" s="46">
        <f t="shared" si="497"/>
        <v>0</v>
      </c>
      <c r="BA719" s="54"/>
      <c r="BB719" s="119">
        <f t="shared" si="492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>
        <v>0</v>
      </c>
      <c r="BL719" s="101">
        <v>0</v>
      </c>
      <c r="BM719" s="101">
        <v>0</v>
      </c>
      <c r="BN719" s="103"/>
      <c r="BO719" s="51">
        <f t="shared" si="498"/>
        <v>0</v>
      </c>
      <c r="BP719" s="54"/>
      <c r="BQ719" s="119">
        <f t="shared" si="493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>
        <v>0</v>
      </c>
      <c r="CA719" s="101">
        <v>0</v>
      </c>
      <c r="CB719" s="101">
        <v>0</v>
      </c>
      <c r="CC719" s="101"/>
      <c r="CD719" s="51">
        <f t="shared" si="499"/>
        <v>0</v>
      </c>
      <c r="CE719" s="54"/>
      <c r="CF719" s="119">
        <f t="shared" si="494"/>
        <v>0</v>
      </c>
      <c r="CG719" s="94">
        <f t="shared" si="500"/>
        <v>2</v>
      </c>
      <c r="CH719" s="94">
        <f t="shared" si="501"/>
        <v>3</v>
      </c>
      <c r="CI719" s="94">
        <f t="shared" si="502"/>
        <v>2</v>
      </c>
      <c r="CJ719" s="94">
        <f t="shared" si="503"/>
        <v>2</v>
      </c>
      <c r="CK719" s="94">
        <f t="shared" si="504"/>
        <v>0</v>
      </c>
      <c r="CL719" s="94">
        <f t="shared" si="505"/>
        <v>1</v>
      </c>
      <c r="CM719" s="94">
        <f t="shared" si="506"/>
        <v>0</v>
      </c>
      <c r="CN719" s="94">
        <f t="shared" si="507"/>
        <v>0</v>
      </c>
      <c r="CO719" s="94">
        <f t="shared" si="508"/>
        <v>0</v>
      </c>
      <c r="CP719" s="94">
        <f t="shared" si="509"/>
        <v>1</v>
      </c>
      <c r="CQ719" s="94">
        <f t="shared" si="510"/>
        <v>0</v>
      </c>
      <c r="CR719" s="94">
        <f t="shared" si="511"/>
        <v>0</v>
      </c>
      <c r="CS719" s="52">
        <f t="shared" si="514"/>
        <v>0</v>
      </c>
      <c r="CT719" s="52">
        <f t="shared" si="512"/>
        <v>11</v>
      </c>
      <c r="CU719" s="53">
        <f t="shared" si="513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>
        <v>0</v>
      </c>
      <c r="S720" s="101">
        <v>0</v>
      </c>
      <c r="T720" s="101">
        <v>1</v>
      </c>
      <c r="U720" s="101"/>
      <c r="V720" s="46">
        <f t="shared" si="495"/>
        <v>2</v>
      </c>
      <c r="W720" s="46"/>
      <c r="X720" s="119">
        <f t="shared" si="490"/>
        <v>4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>
        <v>13</v>
      </c>
      <c r="AH720" s="101">
        <v>7</v>
      </c>
      <c r="AI720" s="101">
        <v>4</v>
      </c>
      <c r="AJ720" s="101"/>
      <c r="AK720" s="46">
        <f t="shared" si="496"/>
        <v>68</v>
      </c>
      <c r="AL720" s="54"/>
      <c r="AM720" s="119">
        <f t="shared" si="491"/>
        <v>132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>
        <v>0</v>
      </c>
      <c r="AW720" s="101">
        <v>0</v>
      </c>
      <c r="AX720" s="101">
        <v>0</v>
      </c>
      <c r="AY720" s="101"/>
      <c r="AZ720" s="46">
        <f t="shared" si="497"/>
        <v>0</v>
      </c>
      <c r="BA720" s="54"/>
      <c r="BB720" s="119">
        <f t="shared" si="492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>
        <v>0</v>
      </c>
      <c r="BL720" s="101">
        <v>0</v>
      </c>
      <c r="BM720" s="101">
        <v>0</v>
      </c>
      <c r="BN720" s="103"/>
      <c r="BO720" s="51">
        <f t="shared" si="498"/>
        <v>0</v>
      </c>
      <c r="BP720" s="54"/>
      <c r="BQ720" s="119">
        <f t="shared" si="493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>
        <v>0</v>
      </c>
      <c r="CA720" s="101">
        <v>0</v>
      </c>
      <c r="CB720" s="101">
        <v>0</v>
      </c>
      <c r="CC720" s="101"/>
      <c r="CD720" s="51">
        <f t="shared" si="499"/>
        <v>0</v>
      </c>
      <c r="CE720" s="54"/>
      <c r="CF720" s="119">
        <f t="shared" si="494"/>
        <v>0</v>
      </c>
      <c r="CG720" s="94">
        <f t="shared" si="500"/>
        <v>4</v>
      </c>
      <c r="CH720" s="94">
        <f t="shared" si="501"/>
        <v>0</v>
      </c>
      <c r="CI720" s="94">
        <f t="shared" si="502"/>
        <v>7</v>
      </c>
      <c r="CJ720" s="94">
        <f t="shared" si="503"/>
        <v>8</v>
      </c>
      <c r="CK720" s="94">
        <f t="shared" si="504"/>
        <v>11</v>
      </c>
      <c r="CL720" s="94">
        <f t="shared" si="505"/>
        <v>8</v>
      </c>
      <c r="CM720" s="94">
        <f t="shared" si="506"/>
        <v>4</v>
      </c>
      <c r="CN720" s="94">
        <f t="shared" si="507"/>
        <v>3</v>
      </c>
      <c r="CO720" s="94">
        <f t="shared" si="508"/>
        <v>13</v>
      </c>
      <c r="CP720" s="94">
        <f t="shared" si="509"/>
        <v>7</v>
      </c>
      <c r="CQ720" s="94">
        <f t="shared" si="510"/>
        <v>5</v>
      </c>
      <c r="CR720" s="94">
        <f t="shared" si="511"/>
        <v>0</v>
      </c>
      <c r="CS720" s="52">
        <f t="shared" si="514"/>
        <v>0</v>
      </c>
      <c r="CT720" s="52">
        <f t="shared" si="512"/>
        <v>70</v>
      </c>
      <c r="CU720" s="53">
        <f t="shared" si="513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>
        <v>0</v>
      </c>
      <c r="S721" s="101">
        <v>0</v>
      </c>
      <c r="T721" s="101">
        <v>0</v>
      </c>
      <c r="U721" s="101"/>
      <c r="V721" s="46">
        <f t="shared" si="495"/>
        <v>0</v>
      </c>
      <c r="W721" s="46"/>
      <c r="X721" s="119">
        <f t="shared" si="490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>
        <v>0</v>
      </c>
      <c r="AH721" s="101">
        <v>0</v>
      </c>
      <c r="AI721" s="101">
        <v>0</v>
      </c>
      <c r="AJ721" s="101"/>
      <c r="AK721" s="46">
        <f t="shared" si="496"/>
        <v>0</v>
      </c>
      <c r="AL721" s="54"/>
      <c r="AM721" s="119">
        <f t="shared" si="491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>
        <v>0</v>
      </c>
      <c r="AW721" s="101">
        <v>0</v>
      </c>
      <c r="AX721" s="101">
        <v>0</v>
      </c>
      <c r="AY721" s="101"/>
      <c r="AZ721" s="46">
        <f t="shared" si="497"/>
        <v>0</v>
      </c>
      <c r="BA721" s="54"/>
      <c r="BB721" s="119">
        <f t="shared" si="492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>
        <v>0</v>
      </c>
      <c r="BL721" s="101">
        <v>0</v>
      </c>
      <c r="BM721" s="101">
        <v>0</v>
      </c>
      <c r="BN721" s="103"/>
      <c r="BO721" s="51">
        <f t="shared" si="498"/>
        <v>0</v>
      </c>
      <c r="BP721" s="54"/>
      <c r="BQ721" s="119">
        <f t="shared" si="493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>
        <v>0</v>
      </c>
      <c r="CA721" s="101">
        <v>0</v>
      </c>
      <c r="CB721" s="101">
        <v>0</v>
      </c>
      <c r="CC721" s="101"/>
      <c r="CD721" s="51">
        <f t="shared" si="499"/>
        <v>0</v>
      </c>
      <c r="CE721" s="54"/>
      <c r="CF721" s="119">
        <f t="shared" si="494"/>
        <v>0</v>
      </c>
      <c r="CG721" s="94">
        <f t="shared" si="500"/>
        <v>0</v>
      </c>
      <c r="CH721" s="94">
        <f t="shared" si="501"/>
        <v>0</v>
      </c>
      <c r="CI721" s="94">
        <f t="shared" si="502"/>
        <v>0</v>
      </c>
      <c r="CJ721" s="94">
        <f t="shared" si="503"/>
        <v>0</v>
      </c>
      <c r="CK721" s="94">
        <f t="shared" si="504"/>
        <v>0</v>
      </c>
      <c r="CL721" s="94">
        <f t="shared" si="505"/>
        <v>0</v>
      </c>
      <c r="CM721" s="94">
        <f t="shared" si="506"/>
        <v>0</v>
      </c>
      <c r="CN721" s="94">
        <f t="shared" si="507"/>
        <v>0</v>
      </c>
      <c r="CO721" s="94">
        <f t="shared" si="508"/>
        <v>0</v>
      </c>
      <c r="CP721" s="94">
        <f t="shared" si="509"/>
        <v>0</v>
      </c>
      <c r="CQ721" s="94">
        <f t="shared" si="510"/>
        <v>0</v>
      </c>
      <c r="CR721" s="94">
        <f t="shared" si="511"/>
        <v>0</v>
      </c>
      <c r="CS721" s="52">
        <f t="shared" si="514"/>
        <v>0</v>
      </c>
      <c r="CT721" s="52">
        <f t="shared" si="512"/>
        <v>0</v>
      </c>
      <c r="CU721" s="53">
        <f t="shared" si="513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2</v>
      </c>
      <c r="R722" s="101">
        <v>0</v>
      </c>
      <c r="S722" s="101">
        <v>0</v>
      </c>
      <c r="T722" s="101">
        <v>0</v>
      </c>
      <c r="U722" s="101"/>
      <c r="V722" s="46">
        <f t="shared" si="495"/>
        <v>15</v>
      </c>
      <c r="W722" s="46"/>
      <c r="X722" s="119">
        <f t="shared" si="490"/>
        <v>26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>
        <v>0</v>
      </c>
      <c r="AH722" s="101">
        <v>0</v>
      </c>
      <c r="AI722" s="101">
        <v>0</v>
      </c>
      <c r="AJ722" s="101"/>
      <c r="AK722" s="46">
        <f t="shared" si="496"/>
        <v>2</v>
      </c>
      <c r="AL722" s="54"/>
      <c r="AM722" s="119">
        <f t="shared" si="491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>
        <v>0</v>
      </c>
      <c r="AW722" s="101">
        <v>0</v>
      </c>
      <c r="AX722" s="101">
        <v>0</v>
      </c>
      <c r="AY722" s="101"/>
      <c r="AZ722" s="46">
        <f t="shared" si="497"/>
        <v>0</v>
      </c>
      <c r="BA722" s="54"/>
      <c r="BB722" s="119">
        <f t="shared" si="492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>
        <v>0</v>
      </c>
      <c r="BL722" s="101">
        <v>0</v>
      </c>
      <c r="BM722" s="101">
        <v>0</v>
      </c>
      <c r="BN722" s="103"/>
      <c r="BO722" s="51">
        <f t="shared" si="498"/>
        <v>0</v>
      </c>
      <c r="BP722" s="54"/>
      <c r="BQ722" s="119">
        <f t="shared" si="493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>
        <v>0</v>
      </c>
      <c r="CA722" s="101">
        <v>0</v>
      </c>
      <c r="CB722" s="101">
        <v>0</v>
      </c>
      <c r="CC722" s="101"/>
      <c r="CD722" s="51">
        <f t="shared" si="499"/>
        <v>0</v>
      </c>
      <c r="CE722" s="54"/>
      <c r="CF722" s="119">
        <f t="shared" si="494"/>
        <v>0</v>
      </c>
      <c r="CG722" s="94">
        <f t="shared" si="500"/>
        <v>3</v>
      </c>
      <c r="CH722" s="94">
        <f t="shared" si="501"/>
        <v>2</v>
      </c>
      <c r="CI722" s="94">
        <f t="shared" si="502"/>
        <v>0</v>
      </c>
      <c r="CJ722" s="94">
        <f t="shared" si="503"/>
        <v>1</v>
      </c>
      <c r="CK722" s="94">
        <f t="shared" si="504"/>
        <v>5</v>
      </c>
      <c r="CL722" s="94">
        <f t="shared" si="505"/>
        <v>4</v>
      </c>
      <c r="CM722" s="94">
        <f t="shared" si="506"/>
        <v>0</v>
      </c>
      <c r="CN722" s="94">
        <f t="shared" si="507"/>
        <v>2</v>
      </c>
      <c r="CO722" s="94">
        <f t="shared" si="508"/>
        <v>0</v>
      </c>
      <c r="CP722" s="94">
        <f t="shared" si="509"/>
        <v>0</v>
      </c>
      <c r="CQ722" s="94">
        <f t="shared" si="510"/>
        <v>0</v>
      </c>
      <c r="CR722" s="94">
        <f t="shared" si="511"/>
        <v>0</v>
      </c>
      <c r="CS722" s="52">
        <f t="shared" si="514"/>
        <v>0</v>
      </c>
      <c r="CT722" s="52">
        <f t="shared" si="512"/>
        <v>17</v>
      </c>
      <c r="CU722" s="53">
        <f t="shared" si="513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3</v>
      </c>
      <c r="R723" s="101">
        <v>1</v>
      </c>
      <c r="S723" s="101">
        <v>8</v>
      </c>
      <c r="T723" s="101">
        <v>0</v>
      </c>
      <c r="U723" s="101"/>
      <c r="V723" s="46">
        <f t="shared" si="495"/>
        <v>46</v>
      </c>
      <c r="W723" s="46"/>
      <c r="X723" s="119">
        <f t="shared" si="490"/>
        <v>83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1</v>
      </c>
      <c r="AG723" s="101">
        <v>0</v>
      </c>
      <c r="AH723" s="101">
        <v>0</v>
      </c>
      <c r="AI723" s="101">
        <v>0</v>
      </c>
      <c r="AJ723" s="101"/>
      <c r="AK723" s="46">
        <f t="shared" si="496"/>
        <v>1</v>
      </c>
      <c r="AL723" s="54"/>
      <c r="AM723" s="119">
        <f t="shared" si="491"/>
        <v>2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>
        <v>0</v>
      </c>
      <c r="AW723" s="101">
        <v>0</v>
      </c>
      <c r="AX723" s="101">
        <v>0</v>
      </c>
      <c r="AY723" s="101"/>
      <c r="AZ723" s="46">
        <f t="shared" si="497"/>
        <v>0</v>
      </c>
      <c r="BA723" s="54"/>
      <c r="BB723" s="119">
        <f t="shared" si="492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>
        <v>0</v>
      </c>
      <c r="BL723" s="101">
        <v>0</v>
      </c>
      <c r="BM723" s="101">
        <v>0</v>
      </c>
      <c r="BN723" s="103"/>
      <c r="BO723" s="51">
        <f t="shared" si="498"/>
        <v>0</v>
      </c>
      <c r="BP723" s="54"/>
      <c r="BQ723" s="119">
        <f t="shared" si="493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>
        <v>0</v>
      </c>
      <c r="CA723" s="101">
        <v>0</v>
      </c>
      <c r="CB723" s="101">
        <v>0</v>
      </c>
      <c r="CC723" s="101"/>
      <c r="CD723" s="51">
        <f t="shared" si="499"/>
        <v>0</v>
      </c>
      <c r="CE723" s="54"/>
      <c r="CF723" s="119">
        <f t="shared" si="494"/>
        <v>0</v>
      </c>
      <c r="CG723" s="94">
        <f t="shared" si="500"/>
        <v>5</v>
      </c>
      <c r="CH723" s="94">
        <f t="shared" si="501"/>
        <v>4</v>
      </c>
      <c r="CI723" s="94">
        <f t="shared" si="502"/>
        <v>3</v>
      </c>
      <c r="CJ723" s="94">
        <f t="shared" si="503"/>
        <v>1</v>
      </c>
      <c r="CK723" s="94">
        <f t="shared" si="504"/>
        <v>3</v>
      </c>
      <c r="CL723" s="94">
        <f t="shared" si="505"/>
        <v>2</v>
      </c>
      <c r="CM723" s="94">
        <f t="shared" si="506"/>
        <v>16</v>
      </c>
      <c r="CN723" s="94">
        <f t="shared" si="507"/>
        <v>4</v>
      </c>
      <c r="CO723" s="94">
        <f t="shared" si="508"/>
        <v>1</v>
      </c>
      <c r="CP723" s="94">
        <f t="shared" si="509"/>
        <v>8</v>
      </c>
      <c r="CQ723" s="94">
        <f t="shared" si="510"/>
        <v>0</v>
      </c>
      <c r="CR723" s="94">
        <f t="shared" si="511"/>
        <v>0</v>
      </c>
      <c r="CS723" s="52">
        <f t="shared" si="514"/>
        <v>0</v>
      </c>
      <c r="CT723" s="52">
        <f t="shared" si="512"/>
        <v>47</v>
      </c>
      <c r="CU723" s="53">
        <f t="shared" si="513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>
        <v>0</v>
      </c>
      <c r="T724" s="101">
        <v>0</v>
      </c>
      <c r="U724" s="101"/>
      <c r="V724" s="46">
        <f t="shared" si="495"/>
        <v>0</v>
      </c>
      <c r="W724" s="46"/>
      <c r="X724" s="119">
        <f t="shared" si="490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>
        <v>0</v>
      </c>
      <c r="AH724" s="101">
        <v>0</v>
      </c>
      <c r="AI724" s="101">
        <v>0</v>
      </c>
      <c r="AJ724" s="101"/>
      <c r="AK724" s="46">
        <f t="shared" si="496"/>
        <v>0</v>
      </c>
      <c r="AL724" s="54"/>
      <c r="AM724" s="119">
        <f t="shared" si="491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>
        <v>0</v>
      </c>
      <c r="AW724" s="101">
        <v>0</v>
      </c>
      <c r="AX724" s="101">
        <v>0</v>
      </c>
      <c r="AY724" s="101"/>
      <c r="AZ724" s="46">
        <f t="shared" si="497"/>
        <v>0</v>
      </c>
      <c r="BA724" s="54"/>
      <c r="BB724" s="119">
        <f t="shared" si="492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>
        <v>0</v>
      </c>
      <c r="BL724" s="101">
        <v>0</v>
      </c>
      <c r="BM724" s="101">
        <v>0</v>
      </c>
      <c r="BN724" s="103"/>
      <c r="BO724" s="51">
        <f t="shared" si="498"/>
        <v>0</v>
      </c>
      <c r="BP724" s="54"/>
      <c r="BQ724" s="119">
        <f t="shared" si="493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>
        <v>0</v>
      </c>
      <c r="CA724" s="101">
        <v>0</v>
      </c>
      <c r="CB724" s="101">
        <v>0</v>
      </c>
      <c r="CC724" s="101"/>
      <c r="CD724" s="51">
        <f t="shared" si="499"/>
        <v>0</v>
      </c>
      <c r="CE724" s="54"/>
      <c r="CF724" s="119">
        <f t="shared" si="494"/>
        <v>0</v>
      </c>
      <c r="CG724" s="94">
        <f t="shared" si="500"/>
        <v>0</v>
      </c>
      <c r="CH724" s="94">
        <f t="shared" si="501"/>
        <v>0</v>
      </c>
      <c r="CI724" s="94">
        <f t="shared" si="502"/>
        <v>0</v>
      </c>
      <c r="CJ724" s="94">
        <f t="shared" si="503"/>
        <v>0</v>
      </c>
      <c r="CK724" s="94">
        <f t="shared" si="504"/>
        <v>0</v>
      </c>
      <c r="CL724" s="94">
        <f t="shared" si="505"/>
        <v>0</v>
      </c>
      <c r="CM724" s="94">
        <f t="shared" si="506"/>
        <v>0</v>
      </c>
      <c r="CN724" s="94">
        <f t="shared" si="507"/>
        <v>0</v>
      </c>
      <c r="CO724" s="94">
        <f t="shared" si="508"/>
        <v>0</v>
      </c>
      <c r="CP724" s="94">
        <f t="shared" si="509"/>
        <v>0</v>
      </c>
      <c r="CQ724" s="94">
        <f t="shared" si="510"/>
        <v>0</v>
      </c>
      <c r="CR724" s="94">
        <f t="shared" si="511"/>
        <v>0</v>
      </c>
      <c r="CS724" s="52">
        <f t="shared" si="514"/>
        <v>0</v>
      </c>
      <c r="CT724" s="52">
        <f t="shared" si="512"/>
        <v>0</v>
      </c>
      <c r="CU724" s="53">
        <f t="shared" si="513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>
        <v>0</v>
      </c>
      <c r="T725" s="101">
        <v>0</v>
      </c>
      <c r="U725" s="101"/>
      <c r="V725" s="46">
        <f t="shared" si="495"/>
        <v>0</v>
      </c>
      <c r="W725" s="46"/>
      <c r="X725" s="119">
        <f t="shared" si="490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>
        <v>0</v>
      </c>
      <c r="AH725" s="101">
        <v>1</v>
      </c>
      <c r="AI725" s="101">
        <v>0</v>
      </c>
      <c r="AJ725" s="101"/>
      <c r="AK725" s="46">
        <f t="shared" si="496"/>
        <v>1</v>
      </c>
      <c r="AL725" s="54"/>
      <c r="AM725" s="119">
        <f t="shared" si="491"/>
        <v>2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>
        <v>0</v>
      </c>
      <c r="AW725" s="101">
        <v>0</v>
      </c>
      <c r="AX725" s="101">
        <v>0</v>
      </c>
      <c r="AY725" s="101"/>
      <c r="AZ725" s="46">
        <f t="shared" si="497"/>
        <v>0</v>
      </c>
      <c r="BA725" s="54"/>
      <c r="BB725" s="119">
        <f t="shared" si="492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>
        <v>0</v>
      </c>
      <c r="BL725" s="101">
        <v>0</v>
      </c>
      <c r="BM725" s="101">
        <v>0</v>
      </c>
      <c r="BN725" s="103"/>
      <c r="BO725" s="51">
        <f t="shared" si="498"/>
        <v>0</v>
      </c>
      <c r="BP725" s="54"/>
      <c r="BQ725" s="119">
        <f t="shared" si="493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>
        <v>0</v>
      </c>
      <c r="CA725" s="101">
        <v>0</v>
      </c>
      <c r="CB725" s="101">
        <v>0</v>
      </c>
      <c r="CC725" s="101"/>
      <c r="CD725" s="51">
        <f t="shared" si="499"/>
        <v>0</v>
      </c>
      <c r="CE725" s="54"/>
      <c r="CF725" s="119">
        <f t="shared" si="494"/>
        <v>0</v>
      </c>
      <c r="CG725" s="94">
        <f t="shared" si="500"/>
        <v>0</v>
      </c>
      <c r="CH725" s="94">
        <f t="shared" si="501"/>
        <v>0</v>
      </c>
      <c r="CI725" s="94">
        <f t="shared" si="502"/>
        <v>0</v>
      </c>
      <c r="CJ725" s="94">
        <f t="shared" si="503"/>
        <v>0</v>
      </c>
      <c r="CK725" s="94">
        <f t="shared" si="504"/>
        <v>0</v>
      </c>
      <c r="CL725" s="94">
        <f t="shared" si="505"/>
        <v>0</v>
      </c>
      <c r="CM725" s="94">
        <f t="shared" si="506"/>
        <v>0</v>
      </c>
      <c r="CN725" s="94">
        <f t="shared" si="507"/>
        <v>0</v>
      </c>
      <c r="CO725" s="94">
        <f t="shared" si="508"/>
        <v>0</v>
      </c>
      <c r="CP725" s="94">
        <f t="shared" si="509"/>
        <v>1</v>
      </c>
      <c r="CQ725" s="94">
        <f t="shared" si="510"/>
        <v>0</v>
      </c>
      <c r="CR725" s="94">
        <f t="shared" si="511"/>
        <v>0</v>
      </c>
      <c r="CS725" s="52">
        <f t="shared" si="514"/>
        <v>0</v>
      </c>
      <c r="CT725" s="52">
        <f t="shared" si="512"/>
        <v>1</v>
      </c>
      <c r="CU725" s="53">
        <f t="shared" si="513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>
        <v>0</v>
      </c>
      <c r="S726" s="101">
        <v>0</v>
      </c>
      <c r="T726" s="101">
        <v>0</v>
      </c>
      <c r="U726" s="101"/>
      <c r="V726" s="46">
        <f t="shared" si="495"/>
        <v>0</v>
      </c>
      <c r="W726" s="46"/>
      <c r="X726" s="119">
        <f t="shared" si="490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>
        <v>0</v>
      </c>
      <c r="AH726" s="101">
        <v>0</v>
      </c>
      <c r="AI726" s="101">
        <v>0</v>
      </c>
      <c r="AJ726" s="101"/>
      <c r="AK726" s="46">
        <f t="shared" si="496"/>
        <v>0</v>
      </c>
      <c r="AL726" s="54"/>
      <c r="AM726" s="119">
        <f t="shared" si="491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>
        <v>0</v>
      </c>
      <c r="AW726" s="101">
        <v>0</v>
      </c>
      <c r="AX726" s="101">
        <v>0</v>
      </c>
      <c r="AY726" s="101"/>
      <c r="AZ726" s="46">
        <f t="shared" si="497"/>
        <v>0</v>
      </c>
      <c r="BA726" s="54"/>
      <c r="BB726" s="119">
        <f t="shared" si="492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>
        <v>0</v>
      </c>
      <c r="BL726" s="101">
        <v>0</v>
      </c>
      <c r="BM726" s="101">
        <v>0</v>
      </c>
      <c r="BN726" s="103"/>
      <c r="BO726" s="51">
        <f t="shared" si="498"/>
        <v>0</v>
      </c>
      <c r="BP726" s="54"/>
      <c r="BQ726" s="119">
        <f t="shared" si="493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>
        <v>0</v>
      </c>
      <c r="CA726" s="101">
        <v>0</v>
      </c>
      <c r="CB726" s="101">
        <v>0</v>
      </c>
      <c r="CC726" s="101"/>
      <c r="CD726" s="51">
        <f t="shared" si="499"/>
        <v>0</v>
      </c>
      <c r="CE726" s="54"/>
      <c r="CF726" s="119">
        <f t="shared" si="494"/>
        <v>0</v>
      </c>
      <c r="CG726" s="94">
        <f t="shared" si="500"/>
        <v>0</v>
      </c>
      <c r="CH726" s="94">
        <f t="shared" si="501"/>
        <v>0</v>
      </c>
      <c r="CI726" s="94">
        <f t="shared" si="502"/>
        <v>0</v>
      </c>
      <c r="CJ726" s="94">
        <f t="shared" si="503"/>
        <v>0</v>
      </c>
      <c r="CK726" s="94">
        <f t="shared" si="504"/>
        <v>0</v>
      </c>
      <c r="CL726" s="94">
        <f t="shared" si="505"/>
        <v>0</v>
      </c>
      <c r="CM726" s="94">
        <f t="shared" si="506"/>
        <v>0</v>
      </c>
      <c r="CN726" s="94">
        <f t="shared" si="507"/>
        <v>0</v>
      </c>
      <c r="CO726" s="94">
        <f t="shared" si="508"/>
        <v>0</v>
      </c>
      <c r="CP726" s="94">
        <f t="shared" si="509"/>
        <v>0</v>
      </c>
      <c r="CQ726" s="94">
        <f t="shared" si="510"/>
        <v>0</v>
      </c>
      <c r="CR726" s="94">
        <f t="shared" si="511"/>
        <v>0</v>
      </c>
      <c r="CS726" s="52">
        <f t="shared" si="514"/>
        <v>0</v>
      </c>
      <c r="CT726" s="52">
        <f t="shared" si="512"/>
        <v>0</v>
      </c>
      <c r="CU726" s="53">
        <f t="shared" si="513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>
        <v>0</v>
      </c>
      <c r="S727" s="101">
        <v>0</v>
      </c>
      <c r="T727" s="101">
        <v>0</v>
      </c>
      <c r="U727" s="101"/>
      <c r="V727" s="46">
        <f t="shared" si="495"/>
        <v>0</v>
      </c>
      <c r="W727" s="46"/>
      <c r="X727" s="119">
        <f t="shared" si="490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>
        <v>0</v>
      </c>
      <c r="AH727" s="101">
        <v>0</v>
      </c>
      <c r="AI727" s="101">
        <v>0</v>
      </c>
      <c r="AJ727" s="101"/>
      <c r="AK727" s="46">
        <f t="shared" si="496"/>
        <v>0</v>
      </c>
      <c r="AL727" s="54"/>
      <c r="AM727" s="119">
        <f t="shared" si="491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>
        <v>0</v>
      </c>
      <c r="AW727" s="101">
        <v>0</v>
      </c>
      <c r="AX727" s="101">
        <v>0</v>
      </c>
      <c r="AY727" s="101"/>
      <c r="AZ727" s="46">
        <f t="shared" si="497"/>
        <v>0</v>
      </c>
      <c r="BA727" s="54"/>
      <c r="BB727" s="119">
        <f t="shared" si="492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>
        <v>0</v>
      </c>
      <c r="BL727" s="101">
        <v>0</v>
      </c>
      <c r="BM727" s="101">
        <v>0</v>
      </c>
      <c r="BN727" s="103"/>
      <c r="BO727" s="51">
        <f t="shared" si="498"/>
        <v>0</v>
      </c>
      <c r="BP727" s="54"/>
      <c r="BQ727" s="119">
        <f t="shared" si="493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>
        <v>0</v>
      </c>
      <c r="CA727" s="101">
        <v>0</v>
      </c>
      <c r="CB727" s="101">
        <v>0</v>
      </c>
      <c r="CC727" s="101"/>
      <c r="CD727" s="51">
        <f t="shared" si="499"/>
        <v>0</v>
      </c>
      <c r="CE727" s="54"/>
      <c r="CF727" s="119">
        <f t="shared" si="494"/>
        <v>0</v>
      </c>
      <c r="CG727" s="94">
        <f t="shared" si="500"/>
        <v>0</v>
      </c>
      <c r="CH727" s="94">
        <f t="shared" si="501"/>
        <v>0</v>
      </c>
      <c r="CI727" s="94">
        <f t="shared" si="502"/>
        <v>0</v>
      </c>
      <c r="CJ727" s="94">
        <f t="shared" si="503"/>
        <v>0</v>
      </c>
      <c r="CK727" s="94">
        <f t="shared" si="504"/>
        <v>0</v>
      </c>
      <c r="CL727" s="94">
        <f t="shared" si="505"/>
        <v>0</v>
      </c>
      <c r="CM727" s="94">
        <f t="shared" si="506"/>
        <v>0</v>
      </c>
      <c r="CN727" s="94">
        <f t="shared" si="507"/>
        <v>0</v>
      </c>
      <c r="CO727" s="94">
        <f t="shared" si="508"/>
        <v>0</v>
      </c>
      <c r="CP727" s="94">
        <f t="shared" si="509"/>
        <v>0</v>
      </c>
      <c r="CQ727" s="94">
        <f t="shared" si="510"/>
        <v>0</v>
      </c>
      <c r="CR727" s="94">
        <f t="shared" si="511"/>
        <v>0</v>
      </c>
      <c r="CS727" s="52">
        <f t="shared" si="514"/>
        <v>0</v>
      </c>
      <c r="CT727" s="52">
        <f t="shared" si="512"/>
        <v>0</v>
      </c>
      <c r="CU727" s="53">
        <f t="shared" si="513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>
        <v>8</v>
      </c>
      <c r="S728" s="101">
        <v>0</v>
      </c>
      <c r="T728" s="101">
        <v>5</v>
      </c>
      <c r="U728" s="101"/>
      <c r="V728" s="46">
        <f t="shared" si="495"/>
        <v>18</v>
      </c>
      <c r="W728" s="46"/>
      <c r="X728" s="119">
        <f t="shared" si="490"/>
        <v>32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>
        <v>2</v>
      </c>
      <c r="AH728" s="101">
        <v>0</v>
      </c>
      <c r="AI728" s="101">
        <v>0</v>
      </c>
      <c r="AJ728" s="101"/>
      <c r="AK728" s="46">
        <f t="shared" si="496"/>
        <v>5</v>
      </c>
      <c r="AL728" s="54"/>
      <c r="AM728" s="119">
        <f t="shared" si="491"/>
        <v>7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>
        <v>0</v>
      </c>
      <c r="AW728" s="101">
        <v>0</v>
      </c>
      <c r="AX728" s="101">
        <v>0</v>
      </c>
      <c r="AY728" s="101"/>
      <c r="AZ728" s="46">
        <f t="shared" si="497"/>
        <v>0</v>
      </c>
      <c r="BA728" s="54"/>
      <c r="BB728" s="119">
        <f t="shared" si="492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>
        <v>0</v>
      </c>
      <c r="BL728" s="101">
        <v>0</v>
      </c>
      <c r="BM728" s="101">
        <v>0</v>
      </c>
      <c r="BN728" s="103"/>
      <c r="BO728" s="51">
        <f t="shared" si="498"/>
        <v>0</v>
      </c>
      <c r="BP728" s="54"/>
      <c r="BQ728" s="119">
        <f t="shared" si="493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>
        <v>0</v>
      </c>
      <c r="CA728" s="101">
        <v>0</v>
      </c>
      <c r="CB728" s="101">
        <v>0</v>
      </c>
      <c r="CC728" s="101"/>
      <c r="CD728" s="51">
        <f t="shared" si="499"/>
        <v>0</v>
      </c>
      <c r="CE728" s="54"/>
      <c r="CF728" s="119">
        <f t="shared" si="494"/>
        <v>0</v>
      </c>
      <c r="CG728" s="94">
        <f t="shared" si="500"/>
        <v>4</v>
      </c>
      <c r="CH728" s="94">
        <f t="shared" si="501"/>
        <v>3</v>
      </c>
      <c r="CI728" s="94">
        <f t="shared" si="502"/>
        <v>0</v>
      </c>
      <c r="CJ728" s="94">
        <f t="shared" si="503"/>
        <v>0</v>
      </c>
      <c r="CK728" s="94">
        <f t="shared" si="504"/>
        <v>1</v>
      </c>
      <c r="CL728" s="94">
        <f t="shared" si="505"/>
        <v>0</v>
      </c>
      <c r="CM728" s="94">
        <f t="shared" si="506"/>
        <v>0</v>
      </c>
      <c r="CN728" s="94">
        <f t="shared" si="507"/>
        <v>0</v>
      </c>
      <c r="CO728" s="94">
        <f t="shared" si="508"/>
        <v>10</v>
      </c>
      <c r="CP728" s="94">
        <f t="shared" si="509"/>
        <v>0</v>
      </c>
      <c r="CQ728" s="94">
        <f t="shared" si="510"/>
        <v>5</v>
      </c>
      <c r="CR728" s="94">
        <f t="shared" si="511"/>
        <v>0</v>
      </c>
      <c r="CS728" s="52">
        <f t="shared" si="514"/>
        <v>0</v>
      </c>
      <c r="CT728" s="52">
        <f t="shared" si="512"/>
        <v>23</v>
      </c>
      <c r="CU728" s="53">
        <f t="shared" si="513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>
        <v>0</v>
      </c>
      <c r="T729" s="101">
        <v>0</v>
      </c>
      <c r="U729" s="101"/>
      <c r="V729" s="46">
        <f t="shared" si="495"/>
        <v>0</v>
      </c>
      <c r="W729" s="46"/>
      <c r="X729" s="119">
        <f t="shared" si="490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>
        <v>0</v>
      </c>
      <c r="AH729" s="101">
        <v>0</v>
      </c>
      <c r="AI729" s="101">
        <v>0</v>
      </c>
      <c r="AJ729" s="101"/>
      <c r="AK729" s="46">
        <f t="shared" si="496"/>
        <v>0</v>
      </c>
      <c r="AL729" s="54"/>
      <c r="AM729" s="119">
        <f t="shared" si="491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>
        <v>0</v>
      </c>
      <c r="AW729" s="101">
        <v>0</v>
      </c>
      <c r="AX729" s="101">
        <v>0</v>
      </c>
      <c r="AY729" s="101"/>
      <c r="AZ729" s="46">
        <f t="shared" si="497"/>
        <v>0</v>
      </c>
      <c r="BA729" s="54"/>
      <c r="BB729" s="119">
        <f t="shared" si="492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>
        <v>0</v>
      </c>
      <c r="BL729" s="101">
        <v>0</v>
      </c>
      <c r="BM729" s="101">
        <v>0</v>
      </c>
      <c r="BN729" s="103"/>
      <c r="BO729" s="51">
        <f t="shared" si="498"/>
        <v>0</v>
      </c>
      <c r="BP729" s="54"/>
      <c r="BQ729" s="119">
        <f t="shared" si="493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>
        <v>0</v>
      </c>
      <c r="CA729" s="101">
        <v>0</v>
      </c>
      <c r="CB729" s="101">
        <v>0</v>
      </c>
      <c r="CC729" s="101"/>
      <c r="CD729" s="51">
        <f t="shared" si="499"/>
        <v>0</v>
      </c>
      <c r="CE729" s="54"/>
      <c r="CF729" s="119">
        <f t="shared" si="494"/>
        <v>0</v>
      </c>
      <c r="CG729" s="94">
        <f t="shared" si="500"/>
        <v>0</v>
      </c>
      <c r="CH729" s="94">
        <f t="shared" si="501"/>
        <v>0</v>
      </c>
      <c r="CI729" s="94">
        <f t="shared" si="502"/>
        <v>0</v>
      </c>
      <c r="CJ729" s="94">
        <f t="shared" si="503"/>
        <v>0</v>
      </c>
      <c r="CK729" s="94">
        <f t="shared" si="504"/>
        <v>0</v>
      </c>
      <c r="CL729" s="94">
        <f t="shared" si="505"/>
        <v>0</v>
      </c>
      <c r="CM729" s="94">
        <f t="shared" si="506"/>
        <v>0</v>
      </c>
      <c r="CN729" s="94">
        <f t="shared" si="507"/>
        <v>0</v>
      </c>
      <c r="CO729" s="94">
        <f t="shared" si="508"/>
        <v>0</v>
      </c>
      <c r="CP729" s="94">
        <f t="shared" si="509"/>
        <v>0</v>
      </c>
      <c r="CQ729" s="94">
        <f t="shared" si="510"/>
        <v>0</v>
      </c>
      <c r="CR729" s="94">
        <f t="shared" si="511"/>
        <v>0</v>
      </c>
      <c r="CS729" s="52">
        <f t="shared" si="514"/>
        <v>0</v>
      </c>
      <c r="CT729" s="52">
        <f t="shared" si="512"/>
        <v>0</v>
      </c>
      <c r="CU729" s="53">
        <f t="shared" si="513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>
        <v>0</v>
      </c>
      <c r="T730" s="101">
        <v>0</v>
      </c>
      <c r="U730" s="101"/>
      <c r="V730" s="46">
        <f t="shared" si="495"/>
        <v>0</v>
      </c>
      <c r="W730" s="46"/>
      <c r="X730" s="119">
        <f t="shared" si="490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>
        <v>0</v>
      </c>
      <c r="AH730" s="101">
        <v>0</v>
      </c>
      <c r="AI730" s="101">
        <v>0</v>
      </c>
      <c r="AJ730" s="101"/>
      <c r="AK730" s="46">
        <f t="shared" si="496"/>
        <v>0</v>
      </c>
      <c r="AL730" s="54"/>
      <c r="AM730" s="119">
        <f t="shared" si="491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>
        <v>0</v>
      </c>
      <c r="AW730" s="101">
        <v>0</v>
      </c>
      <c r="AX730" s="101">
        <v>0</v>
      </c>
      <c r="AY730" s="101"/>
      <c r="AZ730" s="46">
        <f t="shared" si="497"/>
        <v>0</v>
      </c>
      <c r="BA730" s="54"/>
      <c r="BB730" s="119">
        <f t="shared" si="492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>
        <v>0</v>
      </c>
      <c r="BL730" s="101">
        <v>0</v>
      </c>
      <c r="BM730" s="101">
        <v>0</v>
      </c>
      <c r="BN730" s="103"/>
      <c r="BO730" s="51">
        <f t="shared" si="498"/>
        <v>0</v>
      </c>
      <c r="BP730" s="54"/>
      <c r="BQ730" s="119">
        <f t="shared" si="493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>
        <v>0</v>
      </c>
      <c r="CA730" s="101">
        <v>0</v>
      </c>
      <c r="CB730" s="101">
        <v>0</v>
      </c>
      <c r="CC730" s="101"/>
      <c r="CD730" s="51">
        <f t="shared" si="499"/>
        <v>0</v>
      </c>
      <c r="CE730" s="54"/>
      <c r="CF730" s="119">
        <f t="shared" si="494"/>
        <v>0</v>
      </c>
      <c r="CG730" s="94">
        <f t="shared" si="500"/>
        <v>0</v>
      </c>
      <c r="CH730" s="94">
        <f t="shared" si="501"/>
        <v>0</v>
      </c>
      <c r="CI730" s="94">
        <f t="shared" si="502"/>
        <v>0</v>
      </c>
      <c r="CJ730" s="94">
        <f t="shared" si="503"/>
        <v>0</v>
      </c>
      <c r="CK730" s="94">
        <f t="shared" si="504"/>
        <v>0</v>
      </c>
      <c r="CL730" s="94">
        <f t="shared" si="505"/>
        <v>0</v>
      </c>
      <c r="CM730" s="94">
        <f t="shared" si="506"/>
        <v>0</v>
      </c>
      <c r="CN730" s="94">
        <f t="shared" si="507"/>
        <v>0</v>
      </c>
      <c r="CO730" s="94">
        <f t="shared" si="508"/>
        <v>0</v>
      </c>
      <c r="CP730" s="94">
        <f t="shared" si="509"/>
        <v>0</v>
      </c>
      <c r="CQ730" s="94">
        <f t="shared" si="510"/>
        <v>0</v>
      </c>
      <c r="CR730" s="94">
        <f t="shared" si="511"/>
        <v>0</v>
      </c>
      <c r="CS730" s="52">
        <f t="shared" si="514"/>
        <v>0</v>
      </c>
      <c r="CT730" s="52">
        <f t="shared" si="512"/>
        <v>0</v>
      </c>
      <c r="CU730" s="53">
        <f t="shared" si="513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13</v>
      </c>
      <c r="R731" s="101">
        <v>9</v>
      </c>
      <c r="S731" s="101">
        <v>2</v>
      </c>
      <c r="T731" s="101">
        <v>0</v>
      </c>
      <c r="U731" s="101"/>
      <c r="V731" s="46">
        <f t="shared" si="495"/>
        <v>96</v>
      </c>
      <c r="W731" s="46"/>
      <c r="X731" s="119">
        <f t="shared" si="490"/>
        <v>179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2</v>
      </c>
      <c r="AG731" s="101">
        <v>2</v>
      </c>
      <c r="AH731" s="101">
        <v>0</v>
      </c>
      <c r="AI731" s="101">
        <v>0</v>
      </c>
      <c r="AJ731" s="101"/>
      <c r="AK731" s="46">
        <f t="shared" si="496"/>
        <v>27</v>
      </c>
      <c r="AL731" s="54"/>
      <c r="AM731" s="119">
        <f t="shared" si="491"/>
        <v>44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1</v>
      </c>
      <c r="AV731" s="101">
        <v>4</v>
      </c>
      <c r="AW731" s="101">
        <v>0</v>
      </c>
      <c r="AX731" s="101">
        <v>0</v>
      </c>
      <c r="AY731" s="101"/>
      <c r="AZ731" s="46">
        <f t="shared" si="497"/>
        <v>27</v>
      </c>
      <c r="BA731" s="54"/>
      <c r="BB731" s="119">
        <f t="shared" si="492"/>
        <v>46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>
        <v>0</v>
      </c>
      <c r="BL731" s="101">
        <v>0</v>
      </c>
      <c r="BM731" s="101">
        <v>0</v>
      </c>
      <c r="BN731" s="103"/>
      <c r="BO731" s="51">
        <f t="shared" si="498"/>
        <v>0</v>
      </c>
      <c r="BP731" s="54"/>
      <c r="BQ731" s="119">
        <f t="shared" si="493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>
        <v>0</v>
      </c>
      <c r="CA731" s="101">
        <v>0</v>
      </c>
      <c r="CB731" s="101">
        <v>0</v>
      </c>
      <c r="CC731" s="101"/>
      <c r="CD731" s="51">
        <f t="shared" si="499"/>
        <v>3</v>
      </c>
      <c r="CE731" s="54"/>
      <c r="CF731" s="119">
        <f t="shared" si="494"/>
        <v>5</v>
      </c>
      <c r="CG731" s="94">
        <f t="shared" si="500"/>
        <v>22</v>
      </c>
      <c r="CH731" s="94">
        <f t="shared" si="501"/>
        <v>10</v>
      </c>
      <c r="CI731" s="94">
        <f t="shared" si="502"/>
        <v>10</v>
      </c>
      <c r="CJ731" s="94">
        <f t="shared" si="503"/>
        <v>11</v>
      </c>
      <c r="CK731" s="94">
        <f t="shared" si="504"/>
        <v>28</v>
      </c>
      <c r="CL731" s="94">
        <f t="shared" si="505"/>
        <v>17</v>
      </c>
      <c r="CM731" s="94">
        <f t="shared" si="506"/>
        <v>21</v>
      </c>
      <c r="CN731" s="94">
        <f t="shared" si="507"/>
        <v>17</v>
      </c>
      <c r="CO731" s="94">
        <f t="shared" si="508"/>
        <v>15</v>
      </c>
      <c r="CP731" s="94">
        <f t="shared" si="509"/>
        <v>2</v>
      </c>
      <c r="CQ731" s="94">
        <f t="shared" si="510"/>
        <v>0</v>
      </c>
      <c r="CR731" s="94">
        <f t="shared" si="511"/>
        <v>0</v>
      </c>
      <c r="CS731" s="52">
        <f t="shared" si="514"/>
        <v>0</v>
      </c>
      <c r="CT731" s="52">
        <f t="shared" si="512"/>
        <v>153</v>
      </c>
      <c r="CU731" s="53">
        <f t="shared" si="513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>
        <v>0</v>
      </c>
      <c r="S732" s="101">
        <v>0</v>
      </c>
      <c r="T732" s="101">
        <v>0</v>
      </c>
      <c r="U732" s="101"/>
      <c r="V732" s="46">
        <f t="shared" si="495"/>
        <v>0</v>
      </c>
      <c r="W732" s="46"/>
      <c r="X732" s="119">
        <f t="shared" si="490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>
        <v>0</v>
      </c>
      <c r="AH732" s="101">
        <v>0</v>
      </c>
      <c r="AI732" s="101">
        <v>0</v>
      </c>
      <c r="AJ732" s="101"/>
      <c r="AK732" s="46">
        <f t="shared" si="496"/>
        <v>0</v>
      </c>
      <c r="AL732" s="54"/>
      <c r="AM732" s="119">
        <f t="shared" si="491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>
        <v>0</v>
      </c>
      <c r="AW732" s="101">
        <v>0</v>
      </c>
      <c r="AX732" s="101">
        <v>0</v>
      </c>
      <c r="AY732" s="101"/>
      <c r="AZ732" s="46">
        <f t="shared" si="497"/>
        <v>0</v>
      </c>
      <c r="BA732" s="54"/>
      <c r="BB732" s="119">
        <f t="shared" si="492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>
        <v>0</v>
      </c>
      <c r="BL732" s="101">
        <v>0</v>
      </c>
      <c r="BM732" s="101">
        <v>0</v>
      </c>
      <c r="BN732" s="103"/>
      <c r="BO732" s="51">
        <f t="shared" si="498"/>
        <v>0</v>
      </c>
      <c r="BP732" s="54"/>
      <c r="BQ732" s="119">
        <f t="shared" si="493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>
        <v>0</v>
      </c>
      <c r="CA732" s="101">
        <v>0</v>
      </c>
      <c r="CB732" s="101">
        <v>0</v>
      </c>
      <c r="CC732" s="101"/>
      <c r="CD732" s="51">
        <f t="shared" si="499"/>
        <v>0</v>
      </c>
      <c r="CE732" s="54"/>
      <c r="CF732" s="119">
        <f t="shared" si="494"/>
        <v>0</v>
      </c>
      <c r="CG732" s="94">
        <f t="shared" si="500"/>
        <v>0</v>
      </c>
      <c r="CH732" s="94">
        <f t="shared" si="501"/>
        <v>0</v>
      </c>
      <c r="CI732" s="94">
        <f t="shared" si="502"/>
        <v>0</v>
      </c>
      <c r="CJ732" s="94">
        <f t="shared" si="503"/>
        <v>0</v>
      </c>
      <c r="CK732" s="94">
        <f t="shared" si="504"/>
        <v>0</v>
      </c>
      <c r="CL732" s="94">
        <f t="shared" si="505"/>
        <v>0</v>
      </c>
      <c r="CM732" s="94">
        <f t="shared" si="506"/>
        <v>0</v>
      </c>
      <c r="CN732" s="94">
        <f t="shared" si="507"/>
        <v>0</v>
      </c>
      <c r="CO732" s="94">
        <f t="shared" si="508"/>
        <v>0</v>
      </c>
      <c r="CP732" s="94">
        <f t="shared" si="509"/>
        <v>0</v>
      </c>
      <c r="CQ732" s="94">
        <f t="shared" si="510"/>
        <v>0</v>
      </c>
      <c r="CR732" s="94">
        <f t="shared" si="511"/>
        <v>0</v>
      </c>
      <c r="CS732" s="52">
        <f t="shared" si="514"/>
        <v>0</v>
      </c>
      <c r="CT732" s="52">
        <f t="shared" si="512"/>
        <v>0</v>
      </c>
      <c r="CU732" s="53">
        <f t="shared" si="513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>
        <v>0</v>
      </c>
      <c r="S733" s="101">
        <v>0</v>
      </c>
      <c r="T733" s="101">
        <v>0</v>
      </c>
      <c r="U733" s="101"/>
      <c r="V733" s="46">
        <f t="shared" si="495"/>
        <v>0</v>
      </c>
      <c r="W733" s="46"/>
      <c r="X733" s="119">
        <f t="shared" si="490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>
        <v>0</v>
      </c>
      <c r="AH733" s="101">
        <v>0</v>
      </c>
      <c r="AI733" s="101">
        <v>0</v>
      </c>
      <c r="AJ733" s="101"/>
      <c r="AK733" s="46">
        <f t="shared" si="496"/>
        <v>0</v>
      </c>
      <c r="AL733" s="54"/>
      <c r="AM733" s="119">
        <f t="shared" si="491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>
        <v>0</v>
      </c>
      <c r="AW733" s="101">
        <v>0</v>
      </c>
      <c r="AX733" s="101">
        <v>0</v>
      </c>
      <c r="AY733" s="101"/>
      <c r="AZ733" s="46">
        <f t="shared" si="497"/>
        <v>0</v>
      </c>
      <c r="BA733" s="54"/>
      <c r="BB733" s="119">
        <f t="shared" si="492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>
        <v>0</v>
      </c>
      <c r="BL733" s="101">
        <v>0</v>
      </c>
      <c r="BM733" s="101">
        <v>0</v>
      </c>
      <c r="BN733" s="103"/>
      <c r="BO733" s="51">
        <f t="shared" si="498"/>
        <v>0</v>
      </c>
      <c r="BP733" s="54"/>
      <c r="BQ733" s="119">
        <f t="shared" si="493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>
        <v>0</v>
      </c>
      <c r="CA733" s="101">
        <v>0</v>
      </c>
      <c r="CB733" s="101">
        <v>0</v>
      </c>
      <c r="CC733" s="101"/>
      <c r="CD733" s="51">
        <f t="shared" si="499"/>
        <v>0</v>
      </c>
      <c r="CE733" s="54"/>
      <c r="CF733" s="119">
        <f t="shared" si="494"/>
        <v>0</v>
      </c>
      <c r="CG733" s="94">
        <f t="shared" si="500"/>
        <v>0</v>
      </c>
      <c r="CH733" s="94">
        <f t="shared" si="501"/>
        <v>0</v>
      </c>
      <c r="CI733" s="94">
        <f t="shared" si="502"/>
        <v>0</v>
      </c>
      <c r="CJ733" s="94">
        <f t="shared" si="503"/>
        <v>0</v>
      </c>
      <c r="CK733" s="94">
        <f t="shared" si="504"/>
        <v>0</v>
      </c>
      <c r="CL733" s="94">
        <f t="shared" si="505"/>
        <v>0</v>
      </c>
      <c r="CM733" s="94">
        <f t="shared" si="506"/>
        <v>0</v>
      </c>
      <c r="CN733" s="94">
        <f t="shared" si="507"/>
        <v>0</v>
      </c>
      <c r="CO733" s="94">
        <f t="shared" si="508"/>
        <v>0</v>
      </c>
      <c r="CP733" s="94">
        <f t="shared" si="509"/>
        <v>0</v>
      </c>
      <c r="CQ733" s="94">
        <f t="shared" si="510"/>
        <v>0</v>
      </c>
      <c r="CR733" s="94">
        <f t="shared" si="511"/>
        <v>0</v>
      </c>
      <c r="CS733" s="52">
        <f t="shared" si="514"/>
        <v>0</v>
      </c>
      <c r="CT733" s="52">
        <f t="shared" si="512"/>
        <v>0</v>
      </c>
      <c r="CU733" s="53">
        <f t="shared" si="513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>
        <v>1</v>
      </c>
      <c r="S734" s="101">
        <v>0</v>
      </c>
      <c r="T734" s="101">
        <v>0</v>
      </c>
      <c r="U734" s="101"/>
      <c r="V734" s="46">
        <f t="shared" si="495"/>
        <v>1</v>
      </c>
      <c r="W734" s="46"/>
      <c r="X734" s="119">
        <f t="shared" si="490"/>
        <v>2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3</v>
      </c>
      <c r="AG734" s="101">
        <v>3</v>
      </c>
      <c r="AH734" s="101">
        <v>0</v>
      </c>
      <c r="AI734" s="101">
        <v>0</v>
      </c>
      <c r="AJ734" s="101"/>
      <c r="AK734" s="46">
        <f t="shared" si="496"/>
        <v>25</v>
      </c>
      <c r="AL734" s="54"/>
      <c r="AM734" s="119">
        <f t="shared" si="491"/>
        <v>44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>
        <v>0</v>
      </c>
      <c r="AW734" s="101">
        <v>1</v>
      </c>
      <c r="AX734" s="101">
        <v>0</v>
      </c>
      <c r="AY734" s="101"/>
      <c r="AZ734" s="46">
        <f t="shared" si="497"/>
        <v>1</v>
      </c>
      <c r="BA734" s="54"/>
      <c r="BB734" s="119">
        <f t="shared" si="492"/>
        <v>2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>
        <v>0</v>
      </c>
      <c r="BL734" s="101">
        <v>0</v>
      </c>
      <c r="BM734" s="101">
        <v>0</v>
      </c>
      <c r="BN734" s="103"/>
      <c r="BO734" s="51">
        <f t="shared" si="498"/>
        <v>0</v>
      </c>
      <c r="BP734" s="54"/>
      <c r="BQ734" s="119">
        <f t="shared" si="493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>
        <v>0</v>
      </c>
      <c r="CA734" s="101">
        <v>0</v>
      </c>
      <c r="CB734" s="101">
        <v>0</v>
      </c>
      <c r="CC734" s="101"/>
      <c r="CD734" s="51">
        <f t="shared" si="499"/>
        <v>0</v>
      </c>
      <c r="CE734" s="54"/>
      <c r="CF734" s="119">
        <f t="shared" si="494"/>
        <v>0</v>
      </c>
      <c r="CG734" s="94">
        <f t="shared" si="500"/>
        <v>4</v>
      </c>
      <c r="CH734" s="94">
        <f t="shared" si="501"/>
        <v>2</v>
      </c>
      <c r="CI734" s="94">
        <f t="shared" si="502"/>
        <v>1</v>
      </c>
      <c r="CJ734" s="94">
        <f t="shared" si="503"/>
        <v>4</v>
      </c>
      <c r="CK734" s="94">
        <f t="shared" si="504"/>
        <v>6</v>
      </c>
      <c r="CL734" s="94">
        <f t="shared" si="505"/>
        <v>1</v>
      </c>
      <c r="CM734" s="94">
        <f t="shared" si="506"/>
        <v>1</v>
      </c>
      <c r="CN734" s="94">
        <f t="shared" si="507"/>
        <v>3</v>
      </c>
      <c r="CO734" s="94">
        <f t="shared" si="508"/>
        <v>4</v>
      </c>
      <c r="CP734" s="94">
        <f t="shared" si="509"/>
        <v>1</v>
      </c>
      <c r="CQ734" s="94">
        <f t="shared" si="510"/>
        <v>0</v>
      </c>
      <c r="CR734" s="94">
        <f t="shared" si="511"/>
        <v>0</v>
      </c>
      <c r="CS734" s="52">
        <f t="shared" si="514"/>
        <v>0</v>
      </c>
      <c r="CT734" s="52">
        <f t="shared" si="512"/>
        <v>27</v>
      </c>
      <c r="CU734" s="53">
        <f t="shared" si="513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>
        <v>0</v>
      </c>
      <c r="T735" s="101">
        <v>0</v>
      </c>
      <c r="U735" s="101"/>
      <c r="V735" s="46">
        <f t="shared" si="495"/>
        <v>0</v>
      </c>
      <c r="W735" s="46"/>
      <c r="X735" s="119">
        <f t="shared" si="490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3</v>
      </c>
      <c r="AG735" s="101">
        <v>0</v>
      </c>
      <c r="AH735" s="101">
        <v>0</v>
      </c>
      <c r="AI735" s="101">
        <v>0</v>
      </c>
      <c r="AJ735" s="101"/>
      <c r="AK735" s="46">
        <f t="shared" si="496"/>
        <v>32</v>
      </c>
      <c r="AL735" s="54"/>
      <c r="AM735" s="119">
        <f t="shared" si="491"/>
        <v>59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>
        <v>0</v>
      </c>
      <c r="AW735" s="101">
        <v>0</v>
      </c>
      <c r="AX735" s="101">
        <v>0</v>
      </c>
      <c r="AY735" s="101"/>
      <c r="AZ735" s="46">
        <f t="shared" si="497"/>
        <v>0</v>
      </c>
      <c r="BA735" s="54"/>
      <c r="BB735" s="119">
        <f t="shared" si="492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>
        <v>0</v>
      </c>
      <c r="BL735" s="101">
        <v>0</v>
      </c>
      <c r="BM735" s="101">
        <v>0</v>
      </c>
      <c r="BN735" s="103"/>
      <c r="BO735" s="51">
        <f t="shared" si="498"/>
        <v>0</v>
      </c>
      <c r="BP735" s="54"/>
      <c r="BQ735" s="119">
        <f t="shared" si="493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>
        <v>0</v>
      </c>
      <c r="CA735" s="101">
        <v>0</v>
      </c>
      <c r="CB735" s="101">
        <v>0</v>
      </c>
      <c r="CC735" s="101"/>
      <c r="CD735" s="51">
        <f t="shared" si="499"/>
        <v>0</v>
      </c>
      <c r="CE735" s="54"/>
      <c r="CF735" s="119">
        <f t="shared" si="494"/>
        <v>0</v>
      </c>
      <c r="CG735" s="94">
        <f t="shared" si="500"/>
        <v>3</v>
      </c>
      <c r="CH735" s="94">
        <f t="shared" si="501"/>
        <v>2</v>
      </c>
      <c r="CI735" s="94">
        <f t="shared" si="502"/>
        <v>1</v>
      </c>
      <c r="CJ735" s="94">
        <f t="shared" si="503"/>
        <v>7</v>
      </c>
      <c r="CK735" s="94">
        <f t="shared" si="504"/>
        <v>5</v>
      </c>
      <c r="CL735" s="94">
        <f t="shared" si="505"/>
        <v>8</v>
      </c>
      <c r="CM735" s="94">
        <f t="shared" si="506"/>
        <v>3</v>
      </c>
      <c r="CN735" s="94">
        <f t="shared" si="507"/>
        <v>3</v>
      </c>
      <c r="CO735" s="94">
        <f t="shared" si="508"/>
        <v>0</v>
      </c>
      <c r="CP735" s="94">
        <f t="shared" si="509"/>
        <v>0</v>
      </c>
      <c r="CQ735" s="94">
        <f t="shared" si="510"/>
        <v>0</v>
      </c>
      <c r="CR735" s="94">
        <f t="shared" si="511"/>
        <v>0</v>
      </c>
      <c r="CS735" s="52">
        <f t="shared" si="514"/>
        <v>0</v>
      </c>
      <c r="CT735" s="52">
        <f t="shared" si="512"/>
        <v>32</v>
      </c>
      <c r="CU735" s="53">
        <f t="shared" si="513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>
        <v>0</v>
      </c>
      <c r="T736" s="101">
        <v>0</v>
      </c>
      <c r="U736" s="101"/>
      <c r="V736" s="46">
        <f t="shared" si="495"/>
        <v>0</v>
      </c>
      <c r="W736" s="46"/>
      <c r="X736" s="119">
        <f t="shared" si="490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>
        <v>0</v>
      </c>
      <c r="AH736" s="101">
        <v>0</v>
      </c>
      <c r="AI736" s="101">
        <v>0</v>
      </c>
      <c r="AJ736" s="101"/>
      <c r="AK736" s="46">
        <f t="shared" si="496"/>
        <v>0</v>
      </c>
      <c r="AL736" s="54"/>
      <c r="AM736" s="119">
        <f t="shared" si="491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>
        <v>0</v>
      </c>
      <c r="AW736" s="101">
        <v>0</v>
      </c>
      <c r="AX736" s="101">
        <v>0</v>
      </c>
      <c r="AY736" s="101"/>
      <c r="AZ736" s="46">
        <f t="shared" si="497"/>
        <v>0</v>
      </c>
      <c r="BA736" s="54"/>
      <c r="BB736" s="119">
        <f t="shared" si="492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>
        <v>0</v>
      </c>
      <c r="BL736" s="101">
        <v>0</v>
      </c>
      <c r="BM736" s="101">
        <v>0</v>
      </c>
      <c r="BN736" s="103"/>
      <c r="BO736" s="51">
        <f t="shared" si="498"/>
        <v>0</v>
      </c>
      <c r="BP736" s="54"/>
      <c r="BQ736" s="119">
        <f t="shared" si="493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>
        <v>0</v>
      </c>
      <c r="CA736" s="101">
        <v>0</v>
      </c>
      <c r="CB736" s="101">
        <v>0</v>
      </c>
      <c r="CC736" s="101"/>
      <c r="CD736" s="51">
        <f t="shared" si="499"/>
        <v>0</v>
      </c>
      <c r="CE736" s="54"/>
      <c r="CF736" s="119">
        <f t="shared" si="494"/>
        <v>0</v>
      </c>
      <c r="CG736" s="94">
        <f t="shared" si="500"/>
        <v>0</v>
      </c>
      <c r="CH736" s="94">
        <f t="shared" si="501"/>
        <v>0</v>
      </c>
      <c r="CI736" s="94">
        <f t="shared" si="502"/>
        <v>0</v>
      </c>
      <c r="CJ736" s="94">
        <f t="shared" si="503"/>
        <v>0</v>
      </c>
      <c r="CK736" s="94">
        <f t="shared" si="504"/>
        <v>0</v>
      </c>
      <c r="CL736" s="94">
        <f t="shared" si="505"/>
        <v>0</v>
      </c>
      <c r="CM736" s="94">
        <f t="shared" si="506"/>
        <v>0</v>
      </c>
      <c r="CN736" s="94">
        <f t="shared" si="507"/>
        <v>0</v>
      </c>
      <c r="CO736" s="94">
        <f t="shared" si="508"/>
        <v>0</v>
      </c>
      <c r="CP736" s="94">
        <f t="shared" si="509"/>
        <v>0</v>
      </c>
      <c r="CQ736" s="94">
        <f t="shared" si="510"/>
        <v>0</v>
      </c>
      <c r="CR736" s="94">
        <f t="shared" si="511"/>
        <v>0</v>
      </c>
      <c r="CS736" s="52">
        <f t="shared" si="514"/>
        <v>0</v>
      </c>
      <c r="CT736" s="52">
        <f t="shared" si="512"/>
        <v>0</v>
      </c>
      <c r="CU736" s="53">
        <f t="shared" si="513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3</v>
      </c>
      <c r="R737" s="101">
        <v>3</v>
      </c>
      <c r="S737" s="101">
        <v>5</v>
      </c>
      <c r="T737" s="101">
        <v>0</v>
      </c>
      <c r="U737" s="101"/>
      <c r="V737" s="46">
        <f t="shared" si="495"/>
        <v>34</v>
      </c>
      <c r="W737" s="46"/>
      <c r="X737" s="119">
        <f t="shared" si="490"/>
        <v>61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>
        <v>2</v>
      </c>
      <c r="AH737" s="101">
        <v>2</v>
      </c>
      <c r="AI737" s="101">
        <v>0</v>
      </c>
      <c r="AJ737" s="101"/>
      <c r="AK737" s="46">
        <f t="shared" si="496"/>
        <v>37</v>
      </c>
      <c r="AL737" s="54"/>
      <c r="AM737" s="119">
        <f t="shared" si="491"/>
        <v>68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>
        <v>0</v>
      </c>
      <c r="AW737" s="101">
        <v>0</v>
      </c>
      <c r="AX737" s="101">
        <v>0</v>
      </c>
      <c r="AY737" s="101"/>
      <c r="AZ737" s="46">
        <f t="shared" si="497"/>
        <v>2</v>
      </c>
      <c r="BA737" s="54"/>
      <c r="BB737" s="119">
        <f t="shared" si="492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>
        <v>0</v>
      </c>
      <c r="BL737" s="101">
        <v>0</v>
      </c>
      <c r="BM737" s="101">
        <v>0</v>
      </c>
      <c r="BN737" s="103"/>
      <c r="BO737" s="51">
        <f t="shared" si="498"/>
        <v>0</v>
      </c>
      <c r="BP737" s="54"/>
      <c r="BQ737" s="119">
        <f t="shared" si="493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>
        <v>0</v>
      </c>
      <c r="CA737" s="101">
        <v>0</v>
      </c>
      <c r="CB737" s="101">
        <v>0</v>
      </c>
      <c r="CC737" s="101"/>
      <c r="CD737" s="51">
        <f t="shared" si="499"/>
        <v>0</v>
      </c>
      <c r="CE737" s="54"/>
      <c r="CF737" s="119">
        <f t="shared" si="494"/>
        <v>0</v>
      </c>
      <c r="CG737" s="94">
        <f t="shared" si="500"/>
        <v>10</v>
      </c>
      <c r="CH737" s="94">
        <f t="shared" si="501"/>
        <v>4</v>
      </c>
      <c r="CI737" s="94">
        <f t="shared" si="502"/>
        <v>4</v>
      </c>
      <c r="CJ737" s="94">
        <f t="shared" si="503"/>
        <v>11</v>
      </c>
      <c r="CK737" s="94">
        <f t="shared" si="504"/>
        <v>14</v>
      </c>
      <c r="CL737" s="94">
        <f t="shared" si="505"/>
        <v>10</v>
      </c>
      <c r="CM737" s="94">
        <f t="shared" si="506"/>
        <v>5</v>
      </c>
      <c r="CN737" s="94">
        <f t="shared" si="507"/>
        <v>3</v>
      </c>
      <c r="CO737" s="94">
        <f t="shared" si="508"/>
        <v>5</v>
      </c>
      <c r="CP737" s="94">
        <f t="shared" si="509"/>
        <v>7</v>
      </c>
      <c r="CQ737" s="94">
        <f t="shared" si="510"/>
        <v>0</v>
      </c>
      <c r="CR737" s="94">
        <f t="shared" si="511"/>
        <v>0</v>
      </c>
      <c r="CS737" s="52">
        <f t="shared" si="514"/>
        <v>0</v>
      </c>
      <c r="CT737" s="52">
        <f t="shared" si="512"/>
        <v>73</v>
      </c>
      <c r="CU737" s="53">
        <f t="shared" si="513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>
        <v>0</v>
      </c>
      <c r="S738" s="101">
        <v>0</v>
      </c>
      <c r="T738" s="101">
        <v>0</v>
      </c>
      <c r="U738" s="101"/>
      <c r="V738" s="46">
        <f t="shared" si="495"/>
        <v>0</v>
      </c>
      <c r="W738" s="46"/>
      <c r="X738" s="119">
        <f t="shared" si="490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>
        <v>0</v>
      </c>
      <c r="AH738" s="101">
        <v>0</v>
      </c>
      <c r="AI738" s="101">
        <v>0</v>
      </c>
      <c r="AJ738" s="101"/>
      <c r="AK738" s="46">
        <f t="shared" si="496"/>
        <v>0</v>
      </c>
      <c r="AL738" s="54"/>
      <c r="AM738" s="119">
        <f t="shared" si="491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>
        <v>0</v>
      </c>
      <c r="AW738" s="101">
        <v>0</v>
      </c>
      <c r="AX738" s="101">
        <v>0</v>
      </c>
      <c r="AY738" s="101"/>
      <c r="AZ738" s="46">
        <f t="shared" si="497"/>
        <v>0</v>
      </c>
      <c r="BA738" s="54"/>
      <c r="BB738" s="119">
        <f t="shared" si="492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>
        <v>0</v>
      </c>
      <c r="BL738" s="101">
        <v>0</v>
      </c>
      <c r="BM738" s="101">
        <v>0</v>
      </c>
      <c r="BN738" s="103"/>
      <c r="BO738" s="51">
        <f t="shared" si="498"/>
        <v>0</v>
      </c>
      <c r="BP738" s="54"/>
      <c r="BQ738" s="119">
        <f t="shared" si="493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>
        <v>0</v>
      </c>
      <c r="CA738" s="101">
        <v>0</v>
      </c>
      <c r="CB738" s="101">
        <v>0</v>
      </c>
      <c r="CC738" s="101"/>
      <c r="CD738" s="51">
        <f t="shared" si="499"/>
        <v>0</v>
      </c>
      <c r="CE738" s="54"/>
      <c r="CF738" s="119">
        <f t="shared" si="494"/>
        <v>0</v>
      </c>
      <c r="CG738" s="94">
        <f t="shared" si="500"/>
        <v>0</v>
      </c>
      <c r="CH738" s="94">
        <f t="shared" si="501"/>
        <v>0</v>
      </c>
      <c r="CI738" s="94">
        <f t="shared" si="502"/>
        <v>0</v>
      </c>
      <c r="CJ738" s="94">
        <f t="shared" si="503"/>
        <v>0</v>
      </c>
      <c r="CK738" s="94">
        <f t="shared" si="504"/>
        <v>0</v>
      </c>
      <c r="CL738" s="94">
        <f t="shared" si="505"/>
        <v>0</v>
      </c>
      <c r="CM738" s="94">
        <f t="shared" si="506"/>
        <v>0</v>
      </c>
      <c r="CN738" s="94">
        <f t="shared" si="507"/>
        <v>0</v>
      </c>
      <c r="CO738" s="94">
        <f t="shared" si="508"/>
        <v>0</v>
      </c>
      <c r="CP738" s="94">
        <f t="shared" si="509"/>
        <v>0</v>
      </c>
      <c r="CQ738" s="94">
        <f t="shared" si="510"/>
        <v>0</v>
      </c>
      <c r="CR738" s="94">
        <f t="shared" si="511"/>
        <v>0</v>
      </c>
      <c r="CS738" s="52">
        <f t="shared" si="514"/>
        <v>0</v>
      </c>
      <c r="CT738" s="52">
        <f t="shared" si="512"/>
        <v>0</v>
      </c>
      <c r="CU738" s="53">
        <f t="shared" si="513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>
        <v>0</v>
      </c>
      <c r="S739" s="101">
        <v>0</v>
      </c>
      <c r="T739" s="101">
        <v>0</v>
      </c>
      <c r="U739" s="101"/>
      <c r="V739" s="46">
        <f t="shared" si="495"/>
        <v>0</v>
      </c>
      <c r="W739" s="46"/>
      <c r="X739" s="119">
        <f t="shared" si="490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>
        <v>0</v>
      </c>
      <c r="AH739" s="101">
        <v>0</v>
      </c>
      <c r="AI739" s="101">
        <v>0</v>
      </c>
      <c r="AJ739" s="101"/>
      <c r="AK739" s="46">
        <f t="shared" si="496"/>
        <v>0</v>
      </c>
      <c r="AL739" s="54"/>
      <c r="AM739" s="119">
        <f t="shared" si="491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>
        <v>0</v>
      </c>
      <c r="AW739" s="101">
        <v>0</v>
      </c>
      <c r="AX739" s="101">
        <v>0</v>
      </c>
      <c r="AY739" s="101"/>
      <c r="AZ739" s="46">
        <f t="shared" si="497"/>
        <v>0</v>
      </c>
      <c r="BA739" s="54"/>
      <c r="BB739" s="119">
        <f t="shared" si="492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>
        <v>0</v>
      </c>
      <c r="BL739" s="101">
        <v>0</v>
      </c>
      <c r="BM739" s="101">
        <v>0</v>
      </c>
      <c r="BN739" s="103"/>
      <c r="BO739" s="51">
        <f t="shared" si="498"/>
        <v>0</v>
      </c>
      <c r="BP739" s="54"/>
      <c r="BQ739" s="119">
        <f t="shared" si="493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>
        <v>0</v>
      </c>
      <c r="CA739" s="101">
        <v>0</v>
      </c>
      <c r="CB739" s="101">
        <v>0</v>
      </c>
      <c r="CC739" s="101"/>
      <c r="CD739" s="51">
        <f t="shared" si="499"/>
        <v>0</v>
      </c>
      <c r="CE739" s="54"/>
      <c r="CF739" s="119">
        <f t="shared" si="494"/>
        <v>0</v>
      </c>
      <c r="CG739" s="94">
        <f t="shared" si="500"/>
        <v>0</v>
      </c>
      <c r="CH739" s="94">
        <f t="shared" si="501"/>
        <v>0</v>
      </c>
      <c r="CI739" s="94">
        <f t="shared" si="502"/>
        <v>0</v>
      </c>
      <c r="CJ739" s="94">
        <f t="shared" si="503"/>
        <v>0</v>
      </c>
      <c r="CK739" s="94">
        <f t="shared" si="504"/>
        <v>0</v>
      </c>
      <c r="CL739" s="94">
        <f t="shared" si="505"/>
        <v>0</v>
      </c>
      <c r="CM739" s="94">
        <f t="shared" si="506"/>
        <v>0</v>
      </c>
      <c r="CN739" s="94">
        <f t="shared" si="507"/>
        <v>0</v>
      </c>
      <c r="CO739" s="94">
        <f t="shared" si="508"/>
        <v>0</v>
      </c>
      <c r="CP739" s="94">
        <f t="shared" si="509"/>
        <v>0</v>
      </c>
      <c r="CQ739" s="94">
        <f t="shared" si="510"/>
        <v>0</v>
      </c>
      <c r="CR739" s="94">
        <f t="shared" si="511"/>
        <v>0</v>
      </c>
      <c r="CS739" s="52">
        <f t="shared" si="514"/>
        <v>0</v>
      </c>
      <c r="CT739" s="52">
        <f t="shared" si="512"/>
        <v>0</v>
      </c>
      <c r="CU739" s="53">
        <f t="shared" si="513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>
        <v>0</v>
      </c>
      <c r="S740" s="101">
        <v>0</v>
      </c>
      <c r="T740" s="101">
        <v>0</v>
      </c>
      <c r="U740" s="101"/>
      <c r="V740" s="46">
        <f t="shared" si="495"/>
        <v>0</v>
      </c>
      <c r="W740" s="46"/>
      <c r="X740" s="119">
        <f t="shared" si="490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>
        <v>0</v>
      </c>
      <c r="AH740" s="101">
        <v>0</v>
      </c>
      <c r="AI740" s="101">
        <v>0</v>
      </c>
      <c r="AJ740" s="101"/>
      <c r="AK740" s="46">
        <f t="shared" si="496"/>
        <v>0</v>
      </c>
      <c r="AL740" s="54"/>
      <c r="AM740" s="119">
        <f t="shared" si="491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>
        <v>0</v>
      </c>
      <c r="AW740" s="101">
        <v>0</v>
      </c>
      <c r="AX740" s="101">
        <v>0</v>
      </c>
      <c r="AY740" s="101"/>
      <c r="AZ740" s="46">
        <f t="shared" si="497"/>
        <v>0</v>
      </c>
      <c r="BA740" s="54"/>
      <c r="BB740" s="119">
        <f t="shared" si="492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>
        <v>0</v>
      </c>
      <c r="BL740" s="101">
        <v>0</v>
      </c>
      <c r="BM740" s="101">
        <v>0</v>
      </c>
      <c r="BN740" s="103"/>
      <c r="BO740" s="51">
        <f t="shared" si="498"/>
        <v>0</v>
      </c>
      <c r="BP740" s="54"/>
      <c r="BQ740" s="119">
        <f t="shared" si="493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>
        <v>0</v>
      </c>
      <c r="CA740" s="101">
        <v>0</v>
      </c>
      <c r="CB740" s="101">
        <v>0</v>
      </c>
      <c r="CC740" s="101"/>
      <c r="CD740" s="51">
        <f t="shared" si="499"/>
        <v>0</v>
      </c>
      <c r="CE740" s="54"/>
      <c r="CF740" s="119">
        <f t="shared" si="494"/>
        <v>0</v>
      </c>
      <c r="CG740" s="94">
        <f t="shared" si="500"/>
        <v>0</v>
      </c>
      <c r="CH740" s="94">
        <f t="shared" si="501"/>
        <v>0</v>
      </c>
      <c r="CI740" s="94">
        <f t="shared" si="502"/>
        <v>0</v>
      </c>
      <c r="CJ740" s="94">
        <f t="shared" si="503"/>
        <v>0</v>
      </c>
      <c r="CK740" s="94">
        <f t="shared" si="504"/>
        <v>0</v>
      </c>
      <c r="CL740" s="94">
        <f t="shared" si="505"/>
        <v>0</v>
      </c>
      <c r="CM740" s="94">
        <f t="shared" si="506"/>
        <v>0</v>
      </c>
      <c r="CN740" s="94">
        <f t="shared" si="507"/>
        <v>0</v>
      </c>
      <c r="CO740" s="94">
        <f t="shared" si="508"/>
        <v>0</v>
      </c>
      <c r="CP740" s="94">
        <f t="shared" si="509"/>
        <v>0</v>
      </c>
      <c r="CQ740" s="94">
        <f t="shared" si="510"/>
        <v>0</v>
      </c>
      <c r="CR740" s="94">
        <f t="shared" si="511"/>
        <v>0</v>
      </c>
      <c r="CS740" s="52">
        <f t="shared" si="514"/>
        <v>0</v>
      </c>
      <c r="CT740" s="52">
        <f t="shared" si="512"/>
        <v>0</v>
      </c>
      <c r="CU740" s="53">
        <f t="shared" si="513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>
        <v>0</v>
      </c>
      <c r="T741" s="101">
        <v>0</v>
      </c>
      <c r="U741" s="101"/>
      <c r="V741" s="46">
        <f t="shared" si="495"/>
        <v>0</v>
      </c>
      <c r="W741" s="46"/>
      <c r="X741" s="119">
        <f t="shared" si="490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>
        <v>0</v>
      </c>
      <c r="AH741" s="101">
        <v>0</v>
      </c>
      <c r="AI741" s="101">
        <v>0</v>
      </c>
      <c r="AJ741" s="101"/>
      <c r="AK741" s="46">
        <f t="shared" si="496"/>
        <v>0</v>
      </c>
      <c r="AL741" s="54"/>
      <c r="AM741" s="119">
        <f t="shared" si="491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>
        <v>0</v>
      </c>
      <c r="AW741" s="101">
        <v>0</v>
      </c>
      <c r="AX741" s="101">
        <v>0</v>
      </c>
      <c r="AY741" s="101"/>
      <c r="AZ741" s="46">
        <f t="shared" si="497"/>
        <v>0</v>
      </c>
      <c r="BA741" s="54"/>
      <c r="BB741" s="119">
        <f t="shared" si="492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>
        <v>0</v>
      </c>
      <c r="BL741" s="101">
        <v>0</v>
      </c>
      <c r="BM741" s="101">
        <v>0</v>
      </c>
      <c r="BN741" s="103"/>
      <c r="BO741" s="51">
        <f t="shared" si="498"/>
        <v>0</v>
      </c>
      <c r="BP741" s="54"/>
      <c r="BQ741" s="119">
        <f t="shared" si="493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>
        <v>0</v>
      </c>
      <c r="CA741" s="101">
        <v>0</v>
      </c>
      <c r="CB741" s="101">
        <v>0</v>
      </c>
      <c r="CC741" s="101"/>
      <c r="CD741" s="51">
        <f t="shared" si="499"/>
        <v>0</v>
      </c>
      <c r="CE741" s="54"/>
      <c r="CF741" s="119">
        <f t="shared" si="494"/>
        <v>0</v>
      </c>
      <c r="CG741" s="94">
        <f t="shared" si="500"/>
        <v>0</v>
      </c>
      <c r="CH741" s="94">
        <f t="shared" si="501"/>
        <v>0</v>
      </c>
      <c r="CI741" s="94">
        <f t="shared" si="502"/>
        <v>0</v>
      </c>
      <c r="CJ741" s="94">
        <f t="shared" si="503"/>
        <v>0</v>
      </c>
      <c r="CK741" s="94">
        <f t="shared" si="504"/>
        <v>0</v>
      </c>
      <c r="CL741" s="94">
        <f t="shared" si="505"/>
        <v>0</v>
      </c>
      <c r="CM741" s="94">
        <f t="shared" si="506"/>
        <v>0</v>
      </c>
      <c r="CN741" s="94">
        <f t="shared" si="507"/>
        <v>0</v>
      </c>
      <c r="CO741" s="94">
        <f t="shared" si="508"/>
        <v>0</v>
      </c>
      <c r="CP741" s="94">
        <f t="shared" si="509"/>
        <v>0</v>
      </c>
      <c r="CQ741" s="94">
        <f t="shared" si="510"/>
        <v>0</v>
      </c>
      <c r="CR741" s="94">
        <f t="shared" si="511"/>
        <v>0</v>
      </c>
      <c r="CS741" s="52">
        <f t="shared" si="514"/>
        <v>0</v>
      </c>
      <c r="CT741" s="52">
        <f t="shared" si="512"/>
        <v>0</v>
      </c>
      <c r="CU741" s="53">
        <f t="shared" si="513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>
        <v>0</v>
      </c>
      <c r="T742" s="101">
        <v>0</v>
      </c>
      <c r="U742" s="101"/>
      <c r="V742" s="46">
        <f t="shared" si="495"/>
        <v>0</v>
      </c>
      <c r="W742" s="46"/>
      <c r="X742" s="119">
        <f t="shared" si="490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>
        <v>0</v>
      </c>
      <c r="AH742" s="101">
        <v>0</v>
      </c>
      <c r="AI742" s="101">
        <v>0</v>
      </c>
      <c r="AJ742" s="101"/>
      <c r="AK742" s="46">
        <f t="shared" si="496"/>
        <v>0</v>
      </c>
      <c r="AL742" s="54"/>
      <c r="AM742" s="119">
        <f t="shared" si="491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>
        <v>0</v>
      </c>
      <c r="AW742" s="101">
        <v>0</v>
      </c>
      <c r="AX742" s="101">
        <v>0</v>
      </c>
      <c r="AY742" s="101"/>
      <c r="AZ742" s="46">
        <f t="shared" si="497"/>
        <v>0</v>
      </c>
      <c r="BA742" s="54"/>
      <c r="BB742" s="119">
        <f t="shared" si="492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>
        <v>0</v>
      </c>
      <c r="BL742" s="101">
        <v>0</v>
      </c>
      <c r="BM742" s="101">
        <v>0</v>
      </c>
      <c r="BN742" s="103"/>
      <c r="BO742" s="51">
        <f t="shared" si="498"/>
        <v>0</v>
      </c>
      <c r="BP742" s="54"/>
      <c r="BQ742" s="119">
        <f t="shared" si="493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>
        <v>0</v>
      </c>
      <c r="CA742" s="101">
        <v>0</v>
      </c>
      <c r="CB742" s="101">
        <v>0</v>
      </c>
      <c r="CC742" s="101"/>
      <c r="CD742" s="51">
        <f t="shared" si="499"/>
        <v>0</v>
      </c>
      <c r="CE742" s="54"/>
      <c r="CF742" s="119">
        <f t="shared" si="494"/>
        <v>0</v>
      </c>
      <c r="CG742" s="94">
        <f t="shared" si="500"/>
        <v>0</v>
      </c>
      <c r="CH742" s="94">
        <f t="shared" si="501"/>
        <v>0</v>
      </c>
      <c r="CI742" s="94">
        <f t="shared" si="502"/>
        <v>0</v>
      </c>
      <c r="CJ742" s="94">
        <f t="shared" si="503"/>
        <v>0</v>
      </c>
      <c r="CK742" s="94">
        <f t="shared" si="504"/>
        <v>0</v>
      </c>
      <c r="CL742" s="94">
        <f t="shared" si="505"/>
        <v>0</v>
      </c>
      <c r="CM742" s="94">
        <f t="shared" si="506"/>
        <v>0</v>
      </c>
      <c r="CN742" s="94">
        <f t="shared" si="507"/>
        <v>0</v>
      </c>
      <c r="CO742" s="94">
        <f t="shared" si="508"/>
        <v>0</v>
      </c>
      <c r="CP742" s="94">
        <f t="shared" si="509"/>
        <v>0</v>
      </c>
      <c r="CQ742" s="94">
        <f t="shared" si="510"/>
        <v>0</v>
      </c>
      <c r="CR742" s="94">
        <f t="shared" si="511"/>
        <v>0</v>
      </c>
      <c r="CS742" s="52">
        <f t="shared" si="514"/>
        <v>0</v>
      </c>
      <c r="CT742" s="52">
        <f t="shared" si="512"/>
        <v>0</v>
      </c>
      <c r="CU742" s="53">
        <f t="shared" si="513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>
        <v>0</v>
      </c>
      <c r="T743" s="101">
        <v>0</v>
      </c>
      <c r="U743" s="101"/>
      <c r="V743" s="46">
        <f t="shared" si="495"/>
        <v>0</v>
      </c>
      <c r="W743" s="46"/>
      <c r="X743" s="119">
        <f t="shared" si="490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>
        <v>0</v>
      </c>
      <c r="AH743" s="101">
        <v>0</v>
      </c>
      <c r="AI743" s="101">
        <v>0</v>
      </c>
      <c r="AJ743" s="101"/>
      <c r="AK743" s="46">
        <f t="shared" si="496"/>
        <v>0</v>
      </c>
      <c r="AL743" s="54"/>
      <c r="AM743" s="119">
        <f t="shared" si="491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>
        <v>0</v>
      </c>
      <c r="AW743" s="101">
        <v>0</v>
      </c>
      <c r="AX743" s="101">
        <v>0</v>
      </c>
      <c r="AY743" s="101"/>
      <c r="AZ743" s="46">
        <f t="shared" si="497"/>
        <v>0</v>
      </c>
      <c r="BA743" s="54"/>
      <c r="BB743" s="119">
        <f t="shared" si="492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>
        <v>0</v>
      </c>
      <c r="BL743" s="101">
        <v>0</v>
      </c>
      <c r="BM743" s="101">
        <v>0</v>
      </c>
      <c r="BN743" s="103"/>
      <c r="BO743" s="51">
        <f t="shared" si="498"/>
        <v>0</v>
      </c>
      <c r="BP743" s="54"/>
      <c r="BQ743" s="119">
        <f t="shared" si="493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>
        <v>0</v>
      </c>
      <c r="CA743" s="101">
        <v>0</v>
      </c>
      <c r="CB743" s="101">
        <v>0</v>
      </c>
      <c r="CC743" s="101"/>
      <c r="CD743" s="51">
        <f t="shared" si="499"/>
        <v>0</v>
      </c>
      <c r="CE743" s="54"/>
      <c r="CF743" s="119">
        <f t="shared" si="494"/>
        <v>0</v>
      </c>
      <c r="CG743" s="94">
        <f t="shared" si="500"/>
        <v>0</v>
      </c>
      <c r="CH743" s="94">
        <f t="shared" si="501"/>
        <v>0</v>
      </c>
      <c r="CI743" s="94">
        <f t="shared" si="502"/>
        <v>0</v>
      </c>
      <c r="CJ743" s="94">
        <f t="shared" si="503"/>
        <v>0</v>
      </c>
      <c r="CK743" s="94">
        <f t="shared" si="504"/>
        <v>0</v>
      </c>
      <c r="CL743" s="94">
        <f t="shared" si="505"/>
        <v>0</v>
      </c>
      <c r="CM743" s="94">
        <f t="shared" si="506"/>
        <v>0</v>
      </c>
      <c r="CN743" s="94">
        <f t="shared" si="507"/>
        <v>0</v>
      </c>
      <c r="CO743" s="94">
        <f t="shared" si="508"/>
        <v>0</v>
      </c>
      <c r="CP743" s="94">
        <f t="shared" si="509"/>
        <v>0</v>
      </c>
      <c r="CQ743" s="94">
        <f t="shared" si="510"/>
        <v>0</v>
      </c>
      <c r="CR743" s="94">
        <f t="shared" si="511"/>
        <v>0</v>
      </c>
      <c r="CS743" s="52">
        <f t="shared" si="514"/>
        <v>0</v>
      </c>
      <c r="CT743" s="52">
        <f t="shared" si="512"/>
        <v>0</v>
      </c>
      <c r="CU743" s="53">
        <f t="shared" si="513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>
        <v>0</v>
      </c>
      <c r="T744" s="101">
        <v>0</v>
      </c>
      <c r="U744" s="101"/>
      <c r="V744" s="46">
        <f t="shared" si="495"/>
        <v>0</v>
      </c>
      <c r="W744" s="46"/>
      <c r="X744" s="119">
        <f t="shared" si="490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>
        <v>0</v>
      </c>
      <c r="AH744" s="101">
        <v>0</v>
      </c>
      <c r="AI744" s="101">
        <v>0</v>
      </c>
      <c r="AJ744" s="101"/>
      <c r="AK744" s="46">
        <f t="shared" si="496"/>
        <v>0</v>
      </c>
      <c r="AL744" s="54"/>
      <c r="AM744" s="119">
        <f t="shared" si="491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>
        <v>0</v>
      </c>
      <c r="AW744" s="101">
        <v>0</v>
      </c>
      <c r="AX744" s="101">
        <v>0</v>
      </c>
      <c r="AY744" s="101"/>
      <c r="AZ744" s="46">
        <f t="shared" si="497"/>
        <v>0</v>
      </c>
      <c r="BA744" s="54"/>
      <c r="BB744" s="119">
        <f t="shared" si="492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>
        <v>0</v>
      </c>
      <c r="BL744" s="101">
        <v>0</v>
      </c>
      <c r="BM744" s="101">
        <v>0</v>
      </c>
      <c r="BN744" s="103"/>
      <c r="BO744" s="51">
        <f t="shared" si="498"/>
        <v>0</v>
      </c>
      <c r="BP744" s="54"/>
      <c r="BQ744" s="119">
        <f t="shared" si="493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>
        <v>0</v>
      </c>
      <c r="CA744" s="101">
        <v>0</v>
      </c>
      <c r="CB744" s="101">
        <v>0</v>
      </c>
      <c r="CC744" s="101"/>
      <c r="CD744" s="51">
        <f t="shared" si="499"/>
        <v>0</v>
      </c>
      <c r="CE744" s="54"/>
      <c r="CF744" s="119">
        <f t="shared" si="494"/>
        <v>0</v>
      </c>
      <c r="CG744" s="94">
        <f t="shared" si="500"/>
        <v>0</v>
      </c>
      <c r="CH744" s="94">
        <f t="shared" si="501"/>
        <v>0</v>
      </c>
      <c r="CI744" s="94">
        <f t="shared" si="502"/>
        <v>0</v>
      </c>
      <c r="CJ744" s="94">
        <f t="shared" si="503"/>
        <v>0</v>
      </c>
      <c r="CK744" s="94">
        <f t="shared" si="504"/>
        <v>0</v>
      </c>
      <c r="CL744" s="94">
        <f t="shared" si="505"/>
        <v>0</v>
      </c>
      <c r="CM744" s="94">
        <f t="shared" si="506"/>
        <v>0</v>
      </c>
      <c r="CN744" s="94">
        <f t="shared" si="507"/>
        <v>0</v>
      </c>
      <c r="CO744" s="94">
        <f t="shared" si="508"/>
        <v>0</v>
      </c>
      <c r="CP744" s="94">
        <f t="shared" si="509"/>
        <v>0</v>
      </c>
      <c r="CQ744" s="94">
        <f t="shared" si="510"/>
        <v>0</v>
      </c>
      <c r="CR744" s="94">
        <f t="shared" si="511"/>
        <v>0</v>
      </c>
      <c r="CS744" s="52">
        <f t="shared" si="514"/>
        <v>0</v>
      </c>
      <c r="CT744" s="52">
        <f t="shared" si="512"/>
        <v>0</v>
      </c>
      <c r="CU744" s="53">
        <f t="shared" si="513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>
        <v>0</v>
      </c>
      <c r="S745" s="101">
        <v>0</v>
      </c>
      <c r="T745" s="101">
        <v>0</v>
      </c>
      <c r="U745" s="101"/>
      <c r="V745" s="46">
        <f t="shared" si="495"/>
        <v>0</v>
      </c>
      <c r="W745" s="46"/>
      <c r="X745" s="119">
        <f t="shared" si="490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>
        <v>0</v>
      </c>
      <c r="AH745" s="101">
        <v>0</v>
      </c>
      <c r="AI745" s="101">
        <v>0</v>
      </c>
      <c r="AJ745" s="101"/>
      <c r="AK745" s="46">
        <f t="shared" si="496"/>
        <v>0</v>
      </c>
      <c r="AL745" s="54"/>
      <c r="AM745" s="119">
        <f t="shared" si="491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>
        <v>0</v>
      </c>
      <c r="AW745" s="101">
        <v>0</v>
      </c>
      <c r="AX745" s="101">
        <v>0</v>
      </c>
      <c r="AY745" s="101"/>
      <c r="AZ745" s="46">
        <f t="shared" si="497"/>
        <v>0</v>
      </c>
      <c r="BA745" s="54"/>
      <c r="BB745" s="119">
        <f t="shared" si="492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>
        <v>0</v>
      </c>
      <c r="BL745" s="101">
        <v>0</v>
      </c>
      <c r="BM745" s="101">
        <v>0</v>
      </c>
      <c r="BN745" s="103"/>
      <c r="BO745" s="51">
        <f t="shared" si="498"/>
        <v>0</v>
      </c>
      <c r="BP745" s="54"/>
      <c r="BQ745" s="119">
        <f t="shared" si="493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>
        <v>0</v>
      </c>
      <c r="CA745" s="101">
        <v>0</v>
      </c>
      <c r="CB745" s="101">
        <v>0</v>
      </c>
      <c r="CC745" s="101"/>
      <c r="CD745" s="51">
        <f t="shared" si="499"/>
        <v>0</v>
      </c>
      <c r="CE745" s="54"/>
      <c r="CF745" s="119">
        <f t="shared" si="494"/>
        <v>0</v>
      </c>
      <c r="CG745" s="94">
        <f t="shared" si="500"/>
        <v>0</v>
      </c>
      <c r="CH745" s="94">
        <f t="shared" si="501"/>
        <v>0</v>
      </c>
      <c r="CI745" s="94">
        <f t="shared" si="502"/>
        <v>0</v>
      </c>
      <c r="CJ745" s="94">
        <f t="shared" si="503"/>
        <v>0</v>
      </c>
      <c r="CK745" s="94">
        <f t="shared" si="504"/>
        <v>0</v>
      </c>
      <c r="CL745" s="94">
        <f t="shared" si="505"/>
        <v>0</v>
      </c>
      <c r="CM745" s="94">
        <f t="shared" si="506"/>
        <v>0</v>
      </c>
      <c r="CN745" s="94">
        <f t="shared" si="507"/>
        <v>0</v>
      </c>
      <c r="CO745" s="94">
        <f t="shared" si="508"/>
        <v>0</v>
      </c>
      <c r="CP745" s="94">
        <f t="shared" si="509"/>
        <v>0</v>
      </c>
      <c r="CQ745" s="94">
        <f t="shared" si="510"/>
        <v>0</v>
      </c>
      <c r="CR745" s="94">
        <f t="shared" si="511"/>
        <v>0</v>
      </c>
      <c r="CS745" s="52">
        <f t="shared" si="514"/>
        <v>0</v>
      </c>
      <c r="CT745" s="52">
        <f t="shared" si="512"/>
        <v>0</v>
      </c>
      <c r="CU745" s="53">
        <f t="shared" si="513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3</v>
      </c>
      <c r="N746" s="101">
        <v>6</v>
      </c>
      <c r="O746" s="101">
        <v>0</v>
      </c>
      <c r="P746" s="101">
        <v>0</v>
      </c>
      <c r="Q746" s="101">
        <v>21</v>
      </c>
      <c r="R746" s="101">
        <v>1</v>
      </c>
      <c r="S746" s="101">
        <v>0</v>
      </c>
      <c r="T746" s="101">
        <v>0</v>
      </c>
      <c r="U746" s="101"/>
      <c r="V746" s="46">
        <f t="shared" si="495"/>
        <v>35</v>
      </c>
      <c r="W746" s="46"/>
      <c r="X746" s="119">
        <f t="shared" si="490"/>
        <v>66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>
        <v>0</v>
      </c>
      <c r="AH746" s="101">
        <v>0</v>
      </c>
      <c r="AI746" s="101">
        <v>0</v>
      </c>
      <c r="AJ746" s="101"/>
      <c r="AK746" s="46">
        <f t="shared" si="496"/>
        <v>17</v>
      </c>
      <c r="AL746" s="54"/>
      <c r="AM746" s="119">
        <f t="shared" si="491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>
        <v>0</v>
      </c>
      <c r="AW746" s="101">
        <v>0</v>
      </c>
      <c r="AX746" s="101">
        <v>0</v>
      </c>
      <c r="AY746" s="101"/>
      <c r="AZ746" s="46">
        <f t="shared" si="497"/>
        <v>1</v>
      </c>
      <c r="BA746" s="54"/>
      <c r="BB746" s="119">
        <f t="shared" si="492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>
        <v>0</v>
      </c>
      <c r="BL746" s="101">
        <v>0</v>
      </c>
      <c r="BM746" s="101">
        <v>0</v>
      </c>
      <c r="BN746" s="103"/>
      <c r="BO746" s="51">
        <f t="shared" si="498"/>
        <v>0</v>
      </c>
      <c r="BP746" s="54"/>
      <c r="BQ746" s="119">
        <f t="shared" si="493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>
        <v>0</v>
      </c>
      <c r="CA746" s="101">
        <v>0</v>
      </c>
      <c r="CB746" s="101">
        <v>0</v>
      </c>
      <c r="CC746" s="101"/>
      <c r="CD746" s="51">
        <f t="shared" si="499"/>
        <v>0</v>
      </c>
      <c r="CE746" s="54"/>
      <c r="CF746" s="119">
        <f t="shared" si="494"/>
        <v>0</v>
      </c>
      <c r="CG746" s="94">
        <f t="shared" si="500"/>
        <v>1</v>
      </c>
      <c r="CH746" s="94">
        <f t="shared" si="501"/>
        <v>3</v>
      </c>
      <c r="CI746" s="94">
        <f t="shared" si="502"/>
        <v>0</v>
      </c>
      <c r="CJ746" s="94">
        <f t="shared" si="503"/>
        <v>3</v>
      </c>
      <c r="CK746" s="94">
        <f t="shared" si="504"/>
        <v>17</v>
      </c>
      <c r="CL746" s="94">
        <f t="shared" si="505"/>
        <v>0</v>
      </c>
      <c r="CM746" s="94">
        <f t="shared" si="506"/>
        <v>0</v>
      </c>
      <c r="CN746" s="94">
        <f t="shared" si="507"/>
        <v>28</v>
      </c>
      <c r="CO746" s="94">
        <f t="shared" si="508"/>
        <v>1</v>
      </c>
      <c r="CP746" s="94">
        <f t="shared" si="509"/>
        <v>0</v>
      </c>
      <c r="CQ746" s="94">
        <f t="shared" si="510"/>
        <v>0</v>
      </c>
      <c r="CR746" s="94">
        <f t="shared" si="511"/>
        <v>0</v>
      </c>
      <c r="CS746" s="52">
        <f t="shared" si="514"/>
        <v>0</v>
      </c>
      <c r="CT746" s="52">
        <f t="shared" si="512"/>
        <v>53</v>
      </c>
      <c r="CU746" s="53">
        <f t="shared" si="513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2</v>
      </c>
      <c r="R747" s="101">
        <v>0</v>
      </c>
      <c r="S747" s="101">
        <v>0</v>
      </c>
      <c r="T747" s="101">
        <v>0</v>
      </c>
      <c r="U747" s="101"/>
      <c r="V747" s="46">
        <f t="shared" si="495"/>
        <v>2</v>
      </c>
      <c r="W747" s="46"/>
      <c r="X747" s="119">
        <f t="shared" si="490"/>
        <v>4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>
        <v>0</v>
      </c>
      <c r="AH747" s="101">
        <v>0</v>
      </c>
      <c r="AI747" s="101">
        <v>0</v>
      </c>
      <c r="AJ747" s="101"/>
      <c r="AK747" s="46">
        <f t="shared" si="496"/>
        <v>0</v>
      </c>
      <c r="AL747" s="54"/>
      <c r="AM747" s="119">
        <f t="shared" si="491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>
        <v>0</v>
      </c>
      <c r="AW747" s="101">
        <v>0</v>
      </c>
      <c r="AX747" s="101">
        <v>0</v>
      </c>
      <c r="AY747" s="101"/>
      <c r="AZ747" s="46">
        <f t="shared" si="497"/>
        <v>0</v>
      </c>
      <c r="BA747" s="54"/>
      <c r="BB747" s="119">
        <f t="shared" si="492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>
        <v>0</v>
      </c>
      <c r="BL747" s="101">
        <v>0</v>
      </c>
      <c r="BM747" s="101">
        <v>0</v>
      </c>
      <c r="BN747" s="103"/>
      <c r="BO747" s="51">
        <f t="shared" si="498"/>
        <v>0</v>
      </c>
      <c r="BP747" s="54"/>
      <c r="BQ747" s="119">
        <f t="shared" si="493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>
        <v>0</v>
      </c>
      <c r="CA747" s="101">
        <v>0</v>
      </c>
      <c r="CB747" s="101">
        <v>0</v>
      </c>
      <c r="CC747" s="101"/>
      <c r="CD747" s="51">
        <f t="shared" si="499"/>
        <v>0</v>
      </c>
      <c r="CE747" s="54"/>
      <c r="CF747" s="119">
        <f t="shared" si="494"/>
        <v>0</v>
      </c>
      <c r="CG747" s="94">
        <f t="shared" si="500"/>
        <v>0</v>
      </c>
      <c r="CH747" s="94">
        <f t="shared" si="501"/>
        <v>0</v>
      </c>
      <c r="CI747" s="94">
        <f t="shared" si="502"/>
        <v>0</v>
      </c>
      <c r="CJ747" s="94">
        <f t="shared" si="503"/>
        <v>0</v>
      </c>
      <c r="CK747" s="94">
        <f t="shared" si="504"/>
        <v>0</v>
      </c>
      <c r="CL747" s="94">
        <f t="shared" si="505"/>
        <v>0</v>
      </c>
      <c r="CM747" s="94">
        <f t="shared" si="506"/>
        <v>0</v>
      </c>
      <c r="CN747" s="94">
        <f t="shared" si="507"/>
        <v>2</v>
      </c>
      <c r="CO747" s="94">
        <f t="shared" si="508"/>
        <v>0</v>
      </c>
      <c r="CP747" s="94">
        <f t="shared" si="509"/>
        <v>0</v>
      </c>
      <c r="CQ747" s="94">
        <f t="shared" si="510"/>
        <v>0</v>
      </c>
      <c r="CR747" s="94">
        <f t="shared" si="511"/>
        <v>0</v>
      </c>
      <c r="CS747" s="52">
        <f t="shared" si="514"/>
        <v>0</v>
      </c>
      <c r="CT747" s="52">
        <f t="shared" si="512"/>
        <v>2</v>
      </c>
      <c r="CU747" s="53">
        <f t="shared" si="513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>
        <v>0</v>
      </c>
      <c r="S748" s="101">
        <v>1</v>
      </c>
      <c r="T748" s="101">
        <v>1</v>
      </c>
      <c r="U748" s="101"/>
      <c r="V748" s="46">
        <f t="shared" si="495"/>
        <v>10</v>
      </c>
      <c r="W748" s="46"/>
      <c r="X748" s="119">
        <f t="shared" si="490"/>
        <v>18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5</v>
      </c>
      <c r="AG748" s="101">
        <v>5</v>
      </c>
      <c r="AH748" s="101">
        <v>10</v>
      </c>
      <c r="AI748" s="101">
        <v>8</v>
      </c>
      <c r="AJ748" s="101"/>
      <c r="AK748" s="46">
        <f t="shared" si="496"/>
        <v>98</v>
      </c>
      <c r="AL748" s="54"/>
      <c r="AM748" s="119">
        <f t="shared" si="491"/>
        <v>183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>
        <v>0</v>
      </c>
      <c r="AW748" s="101">
        <v>0</v>
      </c>
      <c r="AX748" s="101">
        <v>1</v>
      </c>
      <c r="AY748" s="101"/>
      <c r="AZ748" s="46">
        <f t="shared" si="497"/>
        <v>1</v>
      </c>
      <c r="BA748" s="54"/>
      <c r="BB748" s="119">
        <f t="shared" si="492"/>
        <v>2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>
        <v>0</v>
      </c>
      <c r="BL748" s="101">
        <v>0</v>
      </c>
      <c r="BM748" s="101">
        <v>0</v>
      </c>
      <c r="BN748" s="103"/>
      <c r="BO748" s="51">
        <f t="shared" si="498"/>
        <v>0</v>
      </c>
      <c r="BP748" s="54"/>
      <c r="BQ748" s="119">
        <f t="shared" si="493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>
        <v>0</v>
      </c>
      <c r="CA748" s="101">
        <v>0</v>
      </c>
      <c r="CB748" s="101">
        <v>0</v>
      </c>
      <c r="CC748" s="101"/>
      <c r="CD748" s="51">
        <f t="shared" si="499"/>
        <v>0</v>
      </c>
      <c r="CE748" s="54"/>
      <c r="CF748" s="119">
        <f t="shared" si="494"/>
        <v>0</v>
      </c>
      <c r="CG748" s="94">
        <f t="shared" si="500"/>
        <v>7</v>
      </c>
      <c r="CH748" s="94">
        <f t="shared" si="501"/>
        <v>8</v>
      </c>
      <c r="CI748" s="94">
        <f t="shared" si="502"/>
        <v>13</v>
      </c>
      <c r="CJ748" s="94">
        <f t="shared" si="503"/>
        <v>29</v>
      </c>
      <c r="CK748" s="94">
        <f t="shared" si="504"/>
        <v>12</v>
      </c>
      <c r="CL748" s="94">
        <f t="shared" si="505"/>
        <v>5</v>
      </c>
      <c r="CM748" s="94">
        <f t="shared" si="506"/>
        <v>4</v>
      </c>
      <c r="CN748" s="94">
        <f t="shared" si="507"/>
        <v>5</v>
      </c>
      <c r="CO748" s="94">
        <f t="shared" si="508"/>
        <v>5</v>
      </c>
      <c r="CP748" s="94">
        <f t="shared" si="509"/>
        <v>11</v>
      </c>
      <c r="CQ748" s="94">
        <f t="shared" si="510"/>
        <v>10</v>
      </c>
      <c r="CR748" s="94">
        <f t="shared" si="511"/>
        <v>0</v>
      </c>
      <c r="CS748" s="52">
        <f t="shared" si="514"/>
        <v>0</v>
      </c>
      <c r="CT748" s="52">
        <f t="shared" si="512"/>
        <v>109</v>
      </c>
      <c r="CU748" s="53">
        <f t="shared" si="513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>
        <v>0</v>
      </c>
      <c r="S749" s="101">
        <v>0</v>
      </c>
      <c r="T749" s="101">
        <v>0</v>
      </c>
      <c r="U749" s="101"/>
      <c r="V749" s="46">
        <f t="shared" si="495"/>
        <v>0</v>
      </c>
      <c r="W749" s="46"/>
      <c r="X749" s="119">
        <f t="shared" si="490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>
        <v>0</v>
      </c>
      <c r="AH749" s="101">
        <v>0</v>
      </c>
      <c r="AI749" s="101">
        <v>0</v>
      </c>
      <c r="AJ749" s="101"/>
      <c r="AK749" s="46">
        <f t="shared" si="496"/>
        <v>0</v>
      </c>
      <c r="AL749" s="54"/>
      <c r="AM749" s="119">
        <f t="shared" si="491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>
        <v>0</v>
      </c>
      <c r="AW749" s="101">
        <v>0</v>
      </c>
      <c r="AX749" s="101">
        <v>0</v>
      </c>
      <c r="AY749" s="101"/>
      <c r="AZ749" s="46">
        <f t="shared" si="497"/>
        <v>0</v>
      </c>
      <c r="BA749" s="54"/>
      <c r="BB749" s="119">
        <f t="shared" si="492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>
        <v>0</v>
      </c>
      <c r="BL749" s="101">
        <v>0</v>
      </c>
      <c r="BM749" s="101">
        <v>0</v>
      </c>
      <c r="BN749" s="103"/>
      <c r="BO749" s="51">
        <f t="shared" si="498"/>
        <v>0</v>
      </c>
      <c r="BP749" s="54"/>
      <c r="BQ749" s="119">
        <f t="shared" si="493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>
        <v>0</v>
      </c>
      <c r="CA749" s="101">
        <v>0</v>
      </c>
      <c r="CB749" s="101">
        <v>0</v>
      </c>
      <c r="CC749" s="101"/>
      <c r="CD749" s="51">
        <f t="shared" si="499"/>
        <v>0</v>
      </c>
      <c r="CE749" s="54"/>
      <c r="CF749" s="119">
        <f t="shared" si="494"/>
        <v>0</v>
      </c>
      <c r="CG749" s="94">
        <f t="shared" si="500"/>
        <v>0</v>
      </c>
      <c r="CH749" s="94">
        <f t="shared" si="501"/>
        <v>0</v>
      </c>
      <c r="CI749" s="94">
        <f t="shared" si="502"/>
        <v>0</v>
      </c>
      <c r="CJ749" s="94">
        <f t="shared" si="503"/>
        <v>0</v>
      </c>
      <c r="CK749" s="94">
        <f t="shared" si="504"/>
        <v>0</v>
      </c>
      <c r="CL749" s="94">
        <f t="shared" si="505"/>
        <v>0</v>
      </c>
      <c r="CM749" s="94">
        <f t="shared" si="506"/>
        <v>0</v>
      </c>
      <c r="CN749" s="94">
        <f t="shared" si="507"/>
        <v>0</v>
      </c>
      <c r="CO749" s="94">
        <f t="shared" si="508"/>
        <v>0</v>
      </c>
      <c r="CP749" s="94">
        <f t="shared" si="509"/>
        <v>0</v>
      </c>
      <c r="CQ749" s="94">
        <f t="shared" si="510"/>
        <v>0</v>
      </c>
      <c r="CR749" s="94">
        <f t="shared" si="511"/>
        <v>0</v>
      </c>
      <c r="CS749" s="52">
        <f t="shared" si="514"/>
        <v>0</v>
      </c>
      <c r="CT749" s="52">
        <f t="shared" si="512"/>
        <v>0</v>
      </c>
      <c r="CU749" s="53">
        <f t="shared" si="513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>
        <v>1</v>
      </c>
      <c r="S750" s="101">
        <v>0</v>
      </c>
      <c r="T750" s="101">
        <v>0</v>
      </c>
      <c r="U750" s="101"/>
      <c r="V750" s="46">
        <f t="shared" si="495"/>
        <v>5</v>
      </c>
      <c r="W750" s="46"/>
      <c r="X750" s="119">
        <f t="shared" si="490"/>
        <v>10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5</v>
      </c>
      <c r="AG750" s="101">
        <v>17</v>
      </c>
      <c r="AH750" s="101">
        <v>0</v>
      </c>
      <c r="AI750" s="101">
        <v>0</v>
      </c>
      <c r="AJ750" s="101"/>
      <c r="AK750" s="46">
        <f t="shared" si="496"/>
        <v>70</v>
      </c>
      <c r="AL750" s="54"/>
      <c r="AM750" s="119">
        <f t="shared" si="491"/>
        <v>123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>
        <v>0</v>
      </c>
      <c r="AW750" s="101">
        <v>0</v>
      </c>
      <c r="AX750" s="101">
        <v>0</v>
      </c>
      <c r="AY750" s="101"/>
      <c r="AZ750" s="46">
        <f t="shared" si="497"/>
        <v>0</v>
      </c>
      <c r="BA750" s="54"/>
      <c r="BB750" s="119">
        <f t="shared" si="492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>
        <v>0</v>
      </c>
      <c r="BL750" s="101">
        <v>0</v>
      </c>
      <c r="BM750" s="101">
        <v>0</v>
      </c>
      <c r="BN750" s="103"/>
      <c r="BO750" s="51">
        <f t="shared" si="498"/>
        <v>0</v>
      </c>
      <c r="BP750" s="54"/>
      <c r="BQ750" s="119">
        <f t="shared" si="493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3</v>
      </c>
      <c r="BZ750" s="101">
        <v>2</v>
      </c>
      <c r="CA750" s="101">
        <v>0</v>
      </c>
      <c r="CB750" s="101">
        <v>0</v>
      </c>
      <c r="CC750" s="101"/>
      <c r="CD750" s="51">
        <f t="shared" si="499"/>
        <v>45</v>
      </c>
      <c r="CE750" s="54"/>
      <c r="CF750" s="119">
        <f t="shared" si="494"/>
        <v>77</v>
      </c>
      <c r="CG750" s="94">
        <f t="shared" si="500"/>
        <v>16</v>
      </c>
      <c r="CH750" s="94">
        <f t="shared" si="501"/>
        <v>14</v>
      </c>
      <c r="CI750" s="94">
        <f t="shared" si="502"/>
        <v>1</v>
      </c>
      <c r="CJ750" s="94">
        <f t="shared" si="503"/>
        <v>17</v>
      </c>
      <c r="CK750" s="94">
        <f t="shared" si="504"/>
        <v>21</v>
      </c>
      <c r="CL750" s="94">
        <f t="shared" si="505"/>
        <v>14</v>
      </c>
      <c r="CM750" s="94">
        <f t="shared" si="506"/>
        <v>9</v>
      </c>
      <c r="CN750" s="94">
        <f t="shared" si="507"/>
        <v>8</v>
      </c>
      <c r="CO750" s="94">
        <f t="shared" si="508"/>
        <v>20</v>
      </c>
      <c r="CP750" s="94">
        <f t="shared" si="509"/>
        <v>0</v>
      </c>
      <c r="CQ750" s="94">
        <f t="shared" si="510"/>
        <v>0</v>
      </c>
      <c r="CR750" s="94">
        <f t="shared" si="511"/>
        <v>0</v>
      </c>
      <c r="CS750" s="52">
        <f t="shared" si="514"/>
        <v>0</v>
      </c>
      <c r="CT750" s="52">
        <f t="shared" si="512"/>
        <v>120</v>
      </c>
      <c r="CU750" s="53">
        <f t="shared" si="513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>
        <v>0</v>
      </c>
      <c r="S751" s="101">
        <v>0</v>
      </c>
      <c r="T751" s="101">
        <v>0</v>
      </c>
      <c r="U751" s="101"/>
      <c r="V751" s="46">
        <f t="shared" si="495"/>
        <v>0</v>
      </c>
      <c r="W751" s="46"/>
      <c r="X751" s="119">
        <f t="shared" si="490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>
        <v>0</v>
      </c>
      <c r="AH751" s="101">
        <v>0</v>
      </c>
      <c r="AI751" s="101">
        <v>0</v>
      </c>
      <c r="AJ751" s="101"/>
      <c r="AK751" s="46">
        <f t="shared" si="496"/>
        <v>0</v>
      </c>
      <c r="AL751" s="54"/>
      <c r="AM751" s="119">
        <f t="shared" si="491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>
        <v>0</v>
      </c>
      <c r="AW751" s="101">
        <v>0</v>
      </c>
      <c r="AX751" s="101">
        <v>0</v>
      </c>
      <c r="AY751" s="101"/>
      <c r="AZ751" s="46">
        <f t="shared" si="497"/>
        <v>0</v>
      </c>
      <c r="BA751" s="54"/>
      <c r="BB751" s="119">
        <f t="shared" si="492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>
        <v>0</v>
      </c>
      <c r="BL751" s="101">
        <v>0</v>
      </c>
      <c r="BM751" s="101">
        <v>0</v>
      </c>
      <c r="BN751" s="103"/>
      <c r="BO751" s="51">
        <f t="shared" si="498"/>
        <v>0</v>
      </c>
      <c r="BP751" s="54"/>
      <c r="BQ751" s="119">
        <f t="shared" si="493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>
        <v>0</v>
      </c>
      <c r="CA751" s="101">
        <v>0</v>
      </c>
      <c r="CB751" s="101">
        <v>0</v>
      </c>
      <c r="CC751" s="101"/>
      <c r="CD751" s="51">
        <f t="shared" si="499"/>
        <v>0</v>
      </c>
      <c r="CE751" s="54"/>
      <c r="CF751" s="119">
        <f t="shared" si="494"/>
        <v>0</v>
      </c>
      <c r="CG751" s="94">
        <f t="shared" si="500"/>
        <v>0</v>
      </c>
      <c r="CH751" s="94">
        <f t="shared" si="501"/>
        <v>0</v>
      </c>
      <c r="CI751" s="94">
        <f t="shared" si="502"/>
        <v>0</v>
      </c>
      <c r="CJ751" s="94">
        <f t="shared" si="503"/>
        <v>0</v>
      </c>
      <c r="CK751" s="94">
        <f t="shared" si="504"/>
        <v>0</v>
      </c>
      <c r="CL751" s="94">
        <f t="shared" si="505"/>
        <v>0</v>
      </c>
      <c r="CM751" s="94">
        <f t="shared" si="506"/>
        <v>0</v>
      </c>
      <c r="CN751" s="94">
        <f t="shared" si="507"/>
        <v>0</v>
      </c>
      <c r="CO751" s="94">
        <f t="shared" si="508"/>
        <v>0</v>
      </c>
      <c r="CP751" s="94">
        <f t="shared" si="509"/>
        <v>0</v>
      </c>
      <c r="CQ751" s="94">
        <f t="shared" si="510"/>
        <v>0</v>
      </c>
      <c r="CR751" s="94">
        <f t="shared" si="511"/>
        <v>0</v>
      </c>
      <c r="CS751" s="52">
        <f t="shared" si="514"/>
        <v>0</v>
      </c>
      <c r="CT751" s="52">
        <f t="shared" si="512"/>
        <v>0</v>
      </c>
      <c r="CU751" s="53">
        <f t="shared" si="513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>
        <v>0</v>
      </c>
      <c r="S752" s="101">
        <v>0</v>
      </c>
      <c r="T752" s="101">
        <v>0</v>
      </c>
      <c r="U752" s="101"/>
      <c r="V752" s="46">
        <f t="shared" si="495"/>
        <v>0</v>
      </c>
      <c r="W752" s="46"/>
      <c r="X752" s="119">
        <f t="shared" si="490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>
        <v>0</v>
      </c>
      <c r="AH752" s="101">
        <v>0</v>
      </c>
      <c r="AI752" s="101">
        <v>0</v>
      </c>
      <c r="AJ752" s="101"/>
      <c r="AK752" s="46">
        <f t="shared" si="496"/>
        <v>0</v>
      </c>
      <c r="AL752" s="54"/>
      <c r="AM752" s="119">
        <f t="shared" si="491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>
        <v>0</v>
      </c>
      <c r="AW752" s="101">
        <v>0</v>
      </c>
      <c r="AX752" s="101">
        <v>0</v>
      </c>
      <c r="AY752" s="101"/>
      <c r="AZ752" s="46">
        <f t="shared" si="497"/>
        <v>0</v>
      </c>
      <c r="BA752" s="54"/>
      <c r="BB752" s="119">
        <f t="shared" si="492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>
        <v>0</v>
      </c>
      <c r="BL752" s="101">
        <v>0</v>
      </c>
      <c r="BM752" s="101">
        <v>0</v>
      </c>
      <c r="BN752" s="103"/>
      <c r="BO752" s="51">
        <f t="shared" si="498"/>
        <v>0</v>
      </c>
      <c r="BP752" s="54"/>
      <c r="BQ752" s="119">
        <f t="shared" si="493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>
        <v>0</v>
      </c>
      <c r="CA752" s="101">
        <v>0</v>
      </c>
      <c r="CB752" s="101">
        <v>0</v>
      </c>
      <c r="CC752" s="101"/>
      <c r="CD752" s="51">
        <f t="shared" si="499"/>
        <v>0</v>
      </c>
      <c r="CE752" s="54"/>
      <c r="CF752" s="119">
        <f t="shared" si="494"/>
        <v>0</v>
      </c>
      <c r="CG752" s="94">
        <f t="shared" si="500"/>
        <v>0</v>
      </c>
      <c r="CH752" s="94">
        <f t="shared" si="501"/>
        <v>0</v>
      </c>
      <c r="CI752" s="94">
        <f t="shared" si="502"/>
        <v>0</v>
      </c>
      <c r="CJ752" s="94">
        <f t="shared" si="503"/>
        <v>0</v>
      </c>
      <c r="CK752" s="94">
        <f t="shared" si="504"/>
        <v>0</v>
      </c>
      <c r="CL752" s="94">
        <f t="shared" si="505"/>
        <v>0</v>
      </c>
      <c r="CM752" s="94">
        <f t="shared" si="506"/>
        <v>0</v>
      </c>
      <c r="CN752" s="94">
        <f t="shared" si="507"/>
        <v>0</v>
      </c>
      <c r="CO752" s="94">
        <f t="shared" si="508"/>
        <v>0</v>
      </c>
      <c r="CP752" s="94">
        <f t="shared" si="509"/>
        <v>0</v>
      </c>
      <c r="CQ752" s="94">
        <f t="shared" si="510"/>
        <v>0</v>
      </c>
      <c r="CR752" s="94">
        <f t="shared" si="511"/>
        <v>0</v>
      </c>
      <c r="CS752" s="52">
        <f t="shared" si="514"/>
        <v>0</v>
      </c>
      <c r="CT752" s="52">
        <f t="shared" si="512"/>
        <v>0</v>
      </c>
      <c r="CU752" s="53">
        <f t="shared" si="513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>
        <v>0</v>
      </c>
      <c r="S753" s="101">
        <v>0</v>
      </c>
      <c r="T753" s="101">
        <v>0</v>
      </c>
      <c r="U753" s="101"/>
      <c r="V753" s="46">
        <f t="shared" si="495"/>
        <v>0</v>
      </c>
      <c r="W753" s="46"/>
      <c r="X753" s="119">
        <f t="shared" si="490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>
        <v>0</v>
      </c>
      <c r="AH753" s="101">
        <v>0</v>
      </c>
      <c r="AI753" s="101">
        <v>0</v>
      </c>
      <c r="AJ753" s="101"/>
      <c r="AK753" s="46">
        <f t="shared" si="496"/>
        <v>0</v>
      </c>
      <c r="AL753" s="54"/>
      <c r="AM753" s="119">
        <f t="shared" si="491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>
        <v>0</v>
      </c>
      <c r="AW753" s="101">
        <v>0</v>
      </c>
      <c r="AX753" s="101">
        <v>0</v>
      </c>
      <c r="AY753" s="101"/>
      <c r="AZ753" s="46">
        <f t="shared" si="497"/>
        <v>0</v>
      </c>
      <c r="BA753" s="54"/>
      <c r="BB753" s="119">
        <f t="shared" si="492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>
        <v>0</v>
      </c>
      <c r="BL753" s="101">
        <v>0</v>
      </c>
      <c r="BM753" s="101">
        <v>0</v>
      </c>
      <c r="BN753" s="103"/>
      <c r="BO753" s="51">
        <f t="shared" si="498"/>
        <v>0</v>
      </c>
      <c r="BP753" s="54"/>
      <c r="BQ753" s="119">
        <f t="shared" si="493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>
        <v>0</v>
      </c>
      <c r="CA753" s="101">
        <v>0</v>
      </c>
      <c r="CB753" s="101">
        <v>0</v>
      </c>
      <c r="CC753" s="101"/>
      <c r="CD753" s="51">
        <f t="shared" si="499"/>
        <v>0</v>
      </c>
      <c r="CE753" s="54"/>
      <c r="CF753" s="119">
        <f t="shared" si="494"/>
        <v>0</v>
      </c>
      <c r="CG753" s="94">
        <f t="shared" si="500"/>
        <v>0</v>
      </c>
      <c r="CH753" s="94">
        <f t="shared" si="501"/>
        <v>0</v>
      </c>
      <c r="CI753" s="94">
        <f t="shared" si="502"/>
        <v>0</v>
      </c>
      <c r="CJ753" s="94">
        <f t="shared" si="503"/>
        <v>0</v>
      </c>
      <c r="CK753" s="94">
        <f t="shared" si="504"/>
        <v>0</v>
      </c>
      <c r="CL753" s="94">
        <f t="shared" si="505"/>
        <v>0</v>
      </c>
      <c r="CM753" s="94">
        <f t="shared" si="506"/>
        <v>0</v>
      </c>
      <c r="CN753" s="94">
        <f t="shared" si="507"/>
        <v>0</v>
      </c>
      <c r="CO753" s="94">
        <f t="shared" si="508"/>
        <v>0</v>
      </c>
      <c r="CP753" s="94">
        <f t="shared" si="509"/>
        <v>0</v>
      </c>
      <c r="CQ753" s="94">
        <f t="shared" si="510"/>
        <v>0</v>
      </c>
      <c r="CR753" s="94">
        <f t="shared" si="511"/>
        <v>0</v>
      </c>
      <c r="CS753" s="52">
        <f t="shared" si="514"/>
        <v>0</v>
      </c>
      <c r="CT753" s="52">
        <f t="shared" si="512"/>
        <v>0</v>
      </c>
      <c r="CU753" s="53">
        <f t="shared" si="513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>
        <v>0</v>
      </c>
      <c r="S754" s="101">
        <v>0</v>
      </c>
      <c r="T754" s="101">
        <v>0</v>
      </c>
      <c r="U754" s="101"/>
      <c r="V754" s="46">
        <f t="shared" si="495"/>
        <v>0</v>
      </c>
      <c r="W754" s="46"/>
      <c r="X754" s="119">
        <f t="shared" si="490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>
        <v>0</v>
      </c>
      <c r="AH754" s="101">
        <v>0</v>
      </c>
      <c r="AI754" s="101">
        <v>0</v>
      </c>
      <c r="AJ754" s="101"/>
      <c r="AK754" s="46">
        <f t="shared" si="496"/>
        <v>0</v>
      </c>
      <c r="AL754" s="54"/>
      <c r="AM754" s="119">
        <f t="shared" si="491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>
        <v>0</v>
      </c>
      <c r="AW754" s="101">
        <v>0</v>
      </c>
      <c r="AX754" s="101">
        <v>0</v>
      </c>
      <c r="AY754" s="101"/>
      <c r="AZ754" s="46">
        <f t="shared" si="497"/>
        <v>0</v>
      </c>
      <c r="BA754" s="54"/>
      <c r="BB754" s="119">
        <f t="shared" si="492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>
        <v>0</v>
      </c>
      <c r="BL754" s="101">
        <v>0</v>
      </c>
      <c r="BM754" s="101">
        <v>0</v>
      </c>
      <c r="BN754" s="103"/>
      <c r="BO754" s="51">
        <f t="shared" si="498"/>
        <v>0</v>
      </c>
      <c r="BP754" s="54"/>
      <c r="BQ754" s="119">
        <f t="shared" si="493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>
        <v>0</v>
      </c>
      <c r="CA754" s="101">
        <v>0</v>
      </c>
      <c r="CB754" s="101">
        <v>0</v>
      </c>
      <c r="CC754" s="101"/>
      <c r="CD754" s="51">
        <f t="shared" si="499"/>
        <v>0</v>
      </c>
      <c r="CE754" s="54"/>
      <c r="CF754" s="119">
        <f t="shared" si="494"/>
        <v>0</v>
      </c>
      <c r="CG754" s="94">
        <f t="shared" si="500"/>
        <v>0</v>
      </c>
      <c r="CH754" s="94">
        <f t="shared" si="501"/>
        <v>0</v>
      </c>
      <c r="CI754" s="94">
        <f t="shared" si="502"/>
        <v>0</v>
      </c>
      <c r="CJ754" s="94">
        <f t="shared" si="503"/>
        <v>0</v>
      </c>
      <c r="CK754" s="94">
        <f t="shared" si="504"/>
        <v>0</v>
      </c>
      <c r="CL754" s="94">
        <f t="shared" si="505"/>
        <v>0</v>
      </c>
      <c r="CM754" s="94">
        <f t="shared" si="506"/>
        <v>0</v>
      </c>
      <c r="CN754" s="94">
        <f t="shared" si="507"/>
        <v>0</v>
      </c>
      <c r="CO754" s="94">
        <f t="shared" si="508"/>
        <v>0</v>
      </c>
      <c r="CP754" s="94">
        <f t="shared" si="509"/>
        <v>0</v>
      </c>
      <c r="CQ754" s="94">
        <f t="shared" si="510"/>
        <v>0</v>
      </c>
      <c r="CR754" s="94">
        <f t="shared" si="511"/>
        <v>0</v>
      </c>
      <c r="CS754" s="52">
        <f t="shared" si="514"/>
        <v>0</v>
      </c>
      <c r="CT754" s="52">
        <f t="shared" si="512"/>
        <v>0</v>
      </c>
      <c r="CU754" s="53">
        <f t="shared" si="513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>
        <v>0</v>
      </c>
      <c r="S755" s="101">
        <v>0</v>
      </c>
      <c r="T755" s="101">
        <v>0</v>
      </c>
      <c r="U755" s="101"/>
      <c r="V755" s="46">
        <f t="shared" si="495"/>
        <v>0</v>
      </c>
      <c r="W755" s="46"/>
      <c r="X755" s="119">
        <f t="shared" si="490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>
        <v>0</v>
      </c>
      <c r="AH755" s="101">
        <v>0</v>
      </c>
      <c r="AI755" s="101">
        <v>0</v>
      </c>
      <c r="AJ755" s="101"/>
      <c r="AK755" s="46">
        <f t="shared" si="496"/>
        <v>0</v>
      </c>
      <c r="AL755" s="54"/>
      <c r="AM755" s="119">
        <f t="shared" si="491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>
        <v>0</v>
      </c>
      <c r="AW755" s="101">
        <v>0</v>
      </c>
      <c r="AX755" s="101">
        <v>0</v>
      </c>
      <c r="AY755" s="101"/>
      <c r="AZ755" s="46">
        <f t="shared" si="497"/>
        <v>0</v>
      </c>
      <c r="BA755" s="54"/>
      <c r="BB755" s="119">
        <f t="shared" si="492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>
        <v>0</v>
      </c>
      <c r="BL755" s="101">
        <v>0</v>
      </c>
      <c r="BM755" s="101">
        <v>0</v>
      </c>
      <c r="BN755" s="103"/>
      <c r="BO755" s="51">
        <f t="shared" si="498"/>
        <v>0</v>
      </c>
      <c r="BP755" s="54"/>
      <c r="BQ755" s="119">
        <f t="shared" si="493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>
        <v>0</v>
      </c>
      <c r="CA755" s="101">
        <v>0</v>
      </c>
      <c r="CB755" s="101">
        <v>0</v>
      </c>
      <c r="CC755" s="101"/>
      <c r="CD755" s="51">
        <f t="shared" si="499"/>
        <v>0</v>
      </c>
      <c r="CE755" s="54"/>
      <c r="CF755" s="119">
        <f t="shared" si="494"/>
        <v>0</v>
      </c>
      <c r="CG755" s="94">
        <f t="shared" si="500"/>
        <v>0</v>
      </c>
      <c r="CH755" s="94">
        <f t="shared" si="501"/>
        <v>0</v>
      </c>
      <c r="CI755" s="94">
        <f t="shared" si="502"/>
        <v>0</v>
      </c>
      <c r="CJ755" s="94">
        <f t="shared" si="503"/>
        <v>0</v>
      </c>
      <c r="CK755" s="94">
        <f t="shared" si="504"/>
        <v>0</v>
      </c>
      <c r="CL755" s="94">
        <f t="shared" si="505"/>
        <v>0</v>
      </c>
      <c r="CM755" s="94">
        <f t="shared" si="506"/>
        <v>0</v>
      </c>
      <c r="CN755" s="94">
        <f t="shared" si="507"/>
        <v>0</v>
      </c>
      <c r="CO755" s="94">
        <f t="shared" si="508"/>
        <v>0</v>
      </c>
      <c r="CP755" s="94">
        <f t="shared" si="509"/>
        <v>0</v>
      </c>
      <c r="CQ755" s="94">
        <f t="shared" si="510"/>
        <v>0</v>
      </c>
      <c r="CR755" s="94">
        <f t="shared" si="511"/>
        <v>0</v>
      </c>
      <c r="CS755" s="52">
        <f t="shared" si="514"/>
        <v>0</v>
      </c>
      <c r="CT755" s="52">
        <f t="shared" si="512"/>
        <v>0</v>
      </c>
      <c r="CU755" s="53">
        <f t="shared" si="513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>
        <v>0</v>
      </c>
      <c r="S756" s="101">
        <v>0</v>
      </c>
      <c r="T756" s="101">
        <v>0</v>
      </c>
      <c r="U756" s="101"/>
      <c r="V756" s="46">
        <f t="shared" si="495"/>
        <v>0</v>
      </c>
      <c r="W756" s="46"/>
      <c r="X756" s="119">
        <f t="shared" si="490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>
        <v>0</v>
      </c>
      <c r="AH756" s="101">
        <v>0</v>
      </c>
      <c r="AI756" s="101">
        <v>0</v>
      </c>
      <c r="AJ756" s="101"/>
      <c r="AK756" s="46">
        <f t="shared" si="496"/>
        <v>0</v>
      </c>
      <c r="AL756" s="54"/>
      <c r="AM756" s="119">
        <f t="shared" si="491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>
        <v>0</v>
      </c>
      <c r="AW756" s="101">
        <v>0</v>
      </c>
      <c r="AX756" s="101">
        <v>0</v>
      </c>
      <c r="AY756" s="101"/>
      <c r="AZ756" s="46">
        <f t="shared" si="497"/>
        <v>0</v>
      </c>
      <c r="BA756" s="54"/>
      <c r="BB756" s="119">
        <f t="shared" si="492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>
        <v>0</v>
      </c>
      <c r="BL756" s="101">
        <v>0</v>
      </c>
      <c r="BM756" s="101">
        <v>0</v>
      </c>
      <c r="BN756" s="103"/>
      <c r="BO756" s="51">
        <f t="shared" si="498"/>
        <v>0</v>
      </c>
      <c r="BP756" s="54"/>
      <c r="BQ756" s="119">
        <f t="shared" si="493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>
        <v>0</v>
      </c>
      <c r="CA756" s="101">
        <v>0</v>
      </c>
      <c r="CB756" s="101">
        <v>0</v>
      </c>
      <c r="CC756" s="101"/>
      <c r="CD756" s="51">
        <f t="shared" si="499"/>
        <v>0</v>
      </c>
      <c r="CE756" s="54"/>
      <c r="CF756" s="119">
        <f t="shared" si="494"/>
        <v>0</v>
      </c>
      <c r="CG756" s="94">
        <f t="shared" si="500"/>
        <v>0</v>
      </c>
      <c r="CH756" s="94">
        <f t="shared" si="501"/>
        <v>0</v>
      </c>
      <c r="CI756" s="94">
        <f t="shared" si="502"/>
        <v>0</v>
      </c>
      <c r="CJ756" s="94">
        <f t="shared" si="503"/>
        <v>0</v>
      </c>
      <c r="CK756" s="94">
        <f t="shared" si="504"/>
        <v>0</v>
      </c>
      <c r="CL756" s="94">
        <f t="shared" si="505"/>
        <v>0</v>
      </c>
      <c r="CM756" s="94">
        <f t="shared" si="506"/>
        <v>0</v>
      </c>
      <c r="CN756" s="94">
        <f t="shared" si="507"/>
        <v>0</v>
      </c>
      <c r="CO756" s="94">
        <f t="shared" si="508"/>
        <v>0</v>
      </c>
      <c r="CP756" s="94">
        <f t="shared" si="509"/>
        <v>0</v>
      </c>
      <c r="CQ756" s="94">
        <f t="shared" si="510"/>
        <v>0</v>
      </c>
      <c r="CR756" s="94">
        <f t="shared" si="511"/>
        <v>0</v>
      </c>
      <c r="CS756" s="52">
        <f t="shared" si="514"/>
        <v>0</v>
      </c>
      <c r="CT756" s="52">
        <f t="shared" si="512"/>
        <v>0</v>
      </c>
      <c r="CU756" s="53">
        <f t="shared" si="513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>
        <v>0</v>
      </c>
      <c r="S757" s="101">
        <v>0</v>
      </c>
      <c r="T757" s="101">
        <v>0</v>
      </c>
      <c r="U757" s="101"/>
      <c r="V757" s="46">
        <f t="shared" si="495"/>
        <v>0</v>
      </c>
      <c r="W757" s="46"/>
      <c r="X757" s="119">
        <f t="shared" si="490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>
        <v>0</v>
      </c>
      <c r="AH757" s="101">
        <v>0</v>
      </c>
      <c r="AI757" s="101">
        <v>0</v>
      </c>
      <c r="AJ757" s="101"/>
      <c r="AK757" s="46">
        <f t="shared" si="496"/>
        <v>0</v>
      </c>
      <c r="AL757" s="54"/>
      <c r="AM757" s="119">
        <f t="shared" si="491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>
        <v>0</v>
      </c>
      <c r="AW757" s="101">
        <v>0</v>
      </c>
      <c r="AX757" s="101">
        <v>0</v>
      </c>
      <c r="AY757" s="101"/>
      <c r="AZ757" s="46">
        <f t="shared" si="497"/>
        <v>0</v>
      </c>
      <c r="BA757" s="54"/>
      <c r="BB757" s="119">
        <f t="shared" si="492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>
        <v>0</v>
      </c>
      <c r="BL757" s="101">
        <v>0</v>
      </c>
      <c r="BM757" s="101">
        <v>0</v>
      </c>
      <c r="BN757" s="103"/>
      <c r="BO757" s="51">
        <f t="shared" si="498"/>
        <v>0</v>
      </c>
      <c r="BP757" s="54"/>
      <c r="BQ757" s="119">
        <f t="shared" si="493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>
        <v>0</v>
      </c>
      <c r="CA757" s="101">
        <v>0</v>
      </c>
      <c r="CB757" s="101">
        <v>0</v>
      </c>
      <c r="CC757" s="101"/>
      <c r="CD757" s="51">
        <f t="shared" si="499"/>
        <v>0</v>
      </c>
      <c r="CE757" s="54"/>
      <c r="CF757" s="119">
        <f t="shared" si="494"/>
        <v>0</v>
      </c>
      <c r="CG757" s="94">
        <f t="shared" si="500"/>
        <v>0</v>
      </c>
      <c r="CH757" s="94">
        <f t="shared" si="501"/>
        <v>0</v>
      </c>
      <c r="CI757" s="94">
        <f t="shared" si="502"/>
        <v>0</v>
      </c>
      <c r="CJ757" s="94">
        <f t="shared" si="503"/>
        <v>0</v>
      </c>
      <c r="CK757" s="94">
        <f t="shared" si="504"/>
        <v>0</v>
      </c>
      <c r="CL757" s="94">
        <f t="shared" si="505"/>
        <v>0</v>
      </c>
      <c r="CM757" s="94">
        <f t="shared" si="506"/>
        <v>0</v>
      </c>
      <c r="CN757" s="94">
        <f t="shared" si="507"/>
        <v>0</v>
      </c>
      <c r="CO757" s="94">
        <f t="shared" si="508"/>
        <v>0</v>
      </c>
      <c r="CP757" s="94">
        <f t="shared" si="509"/>
        <v>0</v>
      </c>
      <c r="CQ757" s="94">
        <f t="shared" si="510"/>
        <v>0</v>
      </c>
      <c r="CR757" s="94">
        <f t="shared" si="511"/>
        <v>0</v>
      </c>
      <c r="CS757" s="52">
        <f t="shared" si="514"/>
        <v>0</v>
      </c>
      <c r="CT757" s="52">
        <f t="shared" si="512"/>
        <v>0</v>
      </c>
      <c r="CU757" s="53">
        <f t="shared" si="513"/>
        <v>0</v>
      </c>
    </row>
    <row r="758" spans="1:99" x14ac:dyDescent="0.3">
      <c r="A758" s="109" t="s">
        <v>191</v>
      </c>
      <c r="B758" s="109" t="s">
        <v>190</v>
      </c>
      <c r="C758" s="110">
        <v>407</v>
      </c>
      <c r="D758" s="109" t="s">
        <v>1151</v>
      </c>
      <c r="E758" s="109" t="s">
        <v>191</v>
      </c>
      <c r="F758" s="109" t="s">
        <v>190</v>
      </c>
      <c r="G758" s="110" t="s">
        <v>542</v>
      </c>
      <c r="H758" s="110">
        <v>34983</v>
      </c>
      <c r="I758" s="109" t="s">
        <v>1159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>
        <v>0</v>
      </c>
      <c r="S758" s="101">
        <v>0</v>
      </c>
      <c r="T758" s="101">
        <v>0</v>
      </c>
      <c r="U758" s="101"/>
      <c r="V758" s="46">
        <f t="shared" si="495"/>
        <v>0</v>
      </c>
      <c r="W758" s="46"/>
      <c r="X758" s="119">
        <f t="shared" si="490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>
        <v>0</v>
      </c>
      <c r="AH758" s="101">
        <v>0</v>
      </c>
      <c r="AI758" s="101">
        <v>0</v>
      </c>
      <c r="AJ758" s="101"/>
      <c r="AK758" s="46">
        <f t="shared" si="496"/>
        <v>0</v>
      </c>
      <c r="AL758" s="54"/>
      <c r="AM758" s="119">
        <f t="shared" si="491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>
        <v>0</v>
      </c>
      <c r="AW758" s="101">
        <v>0</v>
      </c>
      <c r="AX758" s="101">
        <v>0</v>
      </c>
      <c r="AY758" s="101"/>
      <c r="AZ758" s="46">
        <f t="shared" si="497"/>
        <v>0</v>
      </c>
      <c r="BA758" s="54"/>
      <c r="BB758" s="119">
        <f t="shared" si="492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>
        <v>0</v>
      </c>
      <c r="BL758" s="101">
        <v>0</v>
      </c>
      <c r="BM758" s="101">
        <v>0</v>
      </c>
      <c r="BN758" s="103"/>
      <c r="BO758" s="51">
        <f t="shared" si="498"/>
        <v>0</v>
      </c>
      <c r="BP758" s="54"/>
      <c r="BQ758" s="119">
        <f t="shared" si="493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>
        <v>0</v>
      </c>
      <c r="CA758" s="101">
        <v>0</v>
      </c>
      <c r="CB758" s="101">
        <v>0</v>
      </c>
      <c r="CC758" s="101"/>
      <c r="CD758" s="51">
        <f t="shared" si="499"/>
        <v>0</v>
      </c>
      <c r="CE758" s="54"/>
      <c r="CF758" s="119">
        <f t="shared" si="494"/>
        <v>0</v>
      </c>
      <c r="CG758" s="94">
        <f t="shared" si="500"/>
        <v>0</v>
      </c>
      <c r="CH758" s="94">
        <f t="shared" si="501"/>
        <v>0</v>
      </c>
      <c r="CI758" s="94">
        <f t="shared" si="502"/>
        <v>0</v>
      </c>
      <c r="CJ758" s="94">
        <f t="shared" si="503"/>
        <v>0</v>
      </c>
      <c r="CK758" s="94">
        <f t="shared" si="504"/>
        <v>0</v>
      </c>
      <c r="CL758" s="94">
        <f t="shared" si="505"/>
        <v>0</v>
      </c>
      <c r="CM758" s="94">
        <f t="shared" si="506"/>
        <v>0</v>
      </c>
      <c r="CN758" s="94">
        <f t="shared" si="507"/>
        <v>0</v>
      </c>
      <c r="CO758" s="94">
        <f t="shared" si="508"/>
        <v>0</v>
      </c>
      <c r="CP758" s="94">
        <f t="shared" si="509"/>
        <v>0</v>
      </c>
      <c r="CQ758" s="94">
        <f t="shared" si="510"/>
        <v>0</v>
      </c>
      <c r="CR758" s="94">
        <f t="shared" si="511"/>
        <v>0</v>
      </c>
      <c r="CS758" s="52">
        <f t="shared" si="514"/>
        <v>0</v>
      </c>
      <c r="CT758" s="52">
        <f t="shared" si="512"/>
        <v>0</v>
      </c>
      <c r="CU758" s="53">
        <f t="shared" si="513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1122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>
        <v>0</v>
      </c>
      <c r="T759" s="101">
        <v>0</v>
      </c>
      <c r="U759" s="101"/>
      <c r="V759" s="46">
        <f t="shared" si="495"/>
        <v>0</v>
      </c>
      <c r="W759" s="46"/>
      <c r="X759" s="119">
        <f t="shared" si="490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>
        <v>0</v>
      </c>
      <c r="AH759" s="101">
        <v>0</v>
      </c>
      <c r="AI759" s="101">
        <v>0</v>
      </c>
      <c r="AJ759" s="101"/>
      <c r="AK759" s="46">
        <f t="shared" si="496"/>
        <v>0</v>
      </c>
      <c r="AL759" s="54"/>
      <c r="AM759" s="119">
        <f t="shared" si="491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>
        <v>0</v>
      </c>
      <c r="AW759" s="101">
        <v>0</v>
      </c>
      <c r="AX759" s="101">
        <v>0</v>
      </c>
      <c r="AY759" s="101"/>
      <c r="AZ759" s="46">
        <f t="shared" si="497"/>
        <v>0</v>
      </c>
      <c r="BA759" s="54"/>
      <c r="BB759" s="119">
        <f t="shared" si="492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>
        <v>0</v>
      </c>
      <c r="BL759" s="101">
        <v>0</v>
      </c>
      <c r="BM759" s="101">
        <v>0</v>
      </c>
      <c r="BN759" s="103"/>
      <c r="BO759" s="51">
        <f t="shared" si="498"/>
        <v>0</v>
      </c>
      <c r="BP759" s="54"/>
      <c r="BQ759" s="119">
        <f t="shared" si="493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>
        <v>0</v>
      </c>
      <c r="CA759" s="101">
        <v>0</v>
      </c>
      <c r="CB759" s="101">
        <v>0</v>
      </c>
      <c r="CC759" s="101"/>
      <c r="CD759" s="51">
        <f t="shared" si="499"/>
        <v>0</v>
      </c>
      <c r="CE759" s="54"/>
      <c r="CF759" s="119">
        <f t="shared" si="494"/>
        <v>0</v>
      </c>
      <c r="CG759" s="94">
        <f t="shared" si="500"/>
        <v>0</v>
      </c>
      <c r="CH759" s="94">
        <f t="shared" si="501"/>
        <v>0</v>
      </c>
      <c r="CI759" s="94">
        <f t="shared" si="502"/>
        <v>0</v>
      </c>
      <c r="CJ759" s="94">
        <f t="shared" si="503"/>
        <v>0</v>
      </c>
      <c r="CK759" s="94">
        <f t="shared" si="504"/>
        <v>0</v>
      </c>
      <c r="CL759" s="94">
        <f t="shared" si="505"/>
        <v>0</v>
      </c>
      <c r="CM759" s="94">
        <f t="shared" si="506"/>
        <v>0</v>
      </c>
      <c r="CN759" s="94">
        <f t="shared" si="507"/>
        <v>0</v>
      </c>
      <c r="CO759" s="94">
        <f t="shared" si="508"/>
        <v>0</v>
      </c>
      <c r="CP759" s="94">
        <f t="shared" si="509"/>
        <v>0</v>
      </c>
      <c r="CQ759" s="94">
        <f t="shared" si="510"/>
        <v>0</v>
      </c>
      <c r="CR759" s="94">
        <f t="shared" si="511"/>
        <v>0</v>
      </c>
      <c r="CS759" s="52">
        <f t="shared" si="514"/>
        <v>0</v>
      </c>
      <c r="CT759" s="52">
        <f t="shared" si="512"/>
        <v>0</v>
      </c>
      <c r="CU759" s="53">
        <f t="shared" si="513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1123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>
        <v>0</v>
      </c>
      <c r="T760" s="101">
        <v>0</v>
      </c>
      <c r="U760" s="101"/>
      <c r="V760" s="46">
        <f t="shared" si="495"/>
        <v>0</v>
      </c>
      <c r="W760" s="46"/>
      <c r="X760" s="119">
        <f t="shared" si="490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>
        <v>0</v>
      </c>
      <c r="AH760" s="101">
        <v>0</v>
      </c>
      <c r="AI760" s="101">
        <v>0</v>
      </c>
      <c r="AJ760" s="101"/>
      <c r="AK760" s="46">
        <f t="shared" si="496"/>
        <v>0</v>
      </c>
      <c r="AL760" s="54"/>
      <c r="AM760" s="119">
        <f t="shared" si="491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>
        <v>0</v>
      </c>
      <c r="AW760" s="101">
        <v>0</v>
      </c>
      <c r="AX760" s="101">
        <v>0</v>
      </c>
      <c r="AY760" s="101"/>
      <c r="AZ760" s="46">
        <f t="shared" si="497"/>
        <v>0</v>
      </c>
      <c r="BA760" s="54"/>
      <c r="BB760" s="119">
        <f t="shared" si="492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>
        <v>0</v>
      </c>
      <c r="BL760" s="101">
        <v>0</v>
      </c>
      <c r="BM760" s="101">
        <v>0</v>
      </c>
      <c r="BN760" s="103"/>
      <c r="BO760" s="51">
        <f t="shared" si="498"/>
        <v>0</v>
      </c>
      <c r="BP760" s="54"/>
      <c r="BQ760" s="119">
        <f t="shared" si="493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>
        <v>0</v>
      </c>
      <c r="CA760" s="101">
        <v>0</v>
      </c>
      <c r="CB760" s="101">
        <v>0</v>
      </c>
      <c r="CC760" s="101"/>
      <c r="CD760" s="51">
        <f t="shared" si="499"/>
        <v>0</v>
      </c>
      <c r="CE760" s="54"/>
      <c r="CF760" s="119">
        <f t="shared" si="494"/>
        <v>0</v>
      </c>
      <c r="CG760" s="94">
        <f t="shared" si="500"/>
        <v>0</v>
      </c>
      <c r="CH760" s="94">
        <f t="shared" si="501"/>
        <v>0</v>
      </c>
      <c r="CI760" s="94">
        <f t="shared" si="502"/>
        <v>0</v>
      </c>
      <c r="CJ760" s="94">
        <f t="shared" si="503"/>
        <v>0</v>
      </c>
      <c r="CK760" s="94">
        <f t="shared" si="504"/>
        <v>0</v>
      </c>
      <c r="CL760" s="94">
        <f t="shared" si="505"/>
        <v>0</v>
      </c>
      <c r="CM760" s="94">
        <f t="shared" si="506"/>
        <v>0</v>
      </c>
      <c r="CN760" s="94">
        <f t="shared" si="507"/>
        <v>0</v>
      </c>
      <c r="CO760" s="94">
        <f t="shared" si="508"/>
        <v>0</v>
      </c>
      <c r="CP760" s="94">
        <f t="shared" si="509"/>
        <v>0</v>
      </c>
      <c r="CQ760" s="94">
        <f t="shared" si="510"/>
        <v>0</v>
      </c>
      <c r="CR760" s="94">
        <f t="shared" si="511"/>
        <v>0</v>
      </c>
      <c r="CS760" s="52">
        <f t="shared" si="514"/>
        <v>0</v>
      </c>
      <c r="CT760" s="52">
        <f t="shared" si="512"/>
        <v>0</v>
      </c>
      <c r="CU760" s="53">
        <f t="shared" si="513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>
        <v>0</v>
      </c>
      <c r="T761" s="101">
        <v>0</v>
      </c>
      <c r="U761" s="101"/>
      <c r="V761" s="46">
        <f t="shared" si="495"/>
        <v>0</v>
      </c>
      <c r="W761" s="46"/>
      <c r="X761" s="119">
        <f t="shared" si="490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>
        <v>0</v>
      </c>
      <c r="AH761" s="101">
        <v>0</v>
      </c>
      <c r="AI761" s="101">
        <v>0</v>
      </c>
      <c r="AJ761" s="101"/>
      <c r="AK761" s="46">
        <f t="shared" si="496"/>
        <v>0</v>
      </c>
      <c r="AL761" s="54"/>
      <c r="AM761" s="119">
        <f t="shared" si="491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>
        <v>0</v>
      </c>
      <c r="AW761" s="101">
        <v>0</v>
      </c>
      <c r="AX761" s="101">
        <v>0</v>
      </c>
      <c r="AY761" s="101"/>
      <c r="AZ761" s="46">
        <f t="shared" si="497"/>
        <v>0</v>
      </c>
      <c r="BA761" s="54"/>
      <c r="BB761" s="119">
        <f t="shared" si="492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>
        <v>0</v>
      </c>
      <c r="BL761" s="101">
        <v>0</v>
      </c>
      <c r="BM761" s="101">
        <v>0</v>
      </c>
      <c r="BN761" s="101"/>
      <c r="BO761" s="51">
        <f t="shared" si="498"/>
        <v>0</v>
      </c>
      <c r="BP761" s="54"/>
      <c r="BQ761" s="119">
        <f t="shared" si="493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>
        <v>0</v>
      </c>
      <c r="CA761" s="101">
        <v>0</v>
      </c>
      <c r="CB761" s="101">
        <v>0</v>
      </c>
      <c r="CC761" s="101"/>
      <c r="CD761" s="51">
        <f t="shared" si="499"/>
        <v>0</v>
      </c>
      <c r="CE761" s="54"/>
      <c r="CF761" s="119">
        <f t="shared" si="494"/>
        <v>0</v>
      </c>
      <c r="CG761" s="94">
        <f t="shared" si="500"/>
        <v>0</v>
      </c>
      <c r="CH761" s="94">
        <f t="shared" si="501"/>
        <v>0</v>
      </c>
      <c r="CI761" s="94">
        <f t="shared" si="502"/>
        <v>0</v>
      </c>
      <c r="CJ761" s="94">
        <f t="shared" si="503"/>
        <v>0</v>
      </c>
      <c r="CK761" s="94">
        <f t="shared" si="504"/>
        <v>0</v>
      </c>
      <c r="CL761" s="94">
        <f t="shared" si="505"/>
        <v>0</v>
      </c>
      <c r="CM761" s="94">
        <f t="shared" si="506"/>
        <v>0</v>
      </c>
      <c r="CN761" s="94">
        <f t="shared" si="507"/>
        <v>0</v>
      </c>
      <c r="CO761" s="94">
        <f t="shared" si="508"/>
        <v>0</v>
      </c>
      <c r="CP761" s="94">
        <f t="shared" si="509"/>
        <v>0</v>
      </c>
      <c r="CQ761" s="94">
        <f t="shared" si="510"/>
        <v>0</v>
      </c>
      <c r="CR761" s="94">
        <f t="shared" si="511"/>
        <v>0</v>
      </c>
      <c r="CS761" s="52">
        <f t="shared" si="514"/>
        <v>0</v>
      </c>
      <c r="CT761" s="52">
        <f t="shared" si="512"/>
        <v>0</v>
      </c>
      <c r="CU761" s="53">
        <f t="shared" si="513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1125</v>
      </c>
      <c r="H762" s="110">
        <v>32394</v>
      </c>
      <c r="I762" s="109" t="s">
        <v>1126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5</v>
      </c>
      <c r="Q762" s="101">
        <v>7</v>
      </c>
      <c r="R762" s="101">
        <v>10</v>
      </c>
      <c r="S762" s="101">
        <v>2</v>
      </c>
      <c r="T762" s="101">
        <v>2</v>
      </c>
      <c r="U762" s="101"/>
      <c r="V762" s="46">
        <f t="shared" ref="V762:V765" si="515">SUM(J762:U762)</f>
        <v>57</v>
      </c>
      <c r="W762" s="46"/>
      <c r="X762" s="119">
        <f t="shared" si="490"/>
        <v>108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>
        <v>0</v>
      </c>
      <c r="AH762" s="101">
        <v>2</v>
      </c>
      <c r="AI762" s="101">
        <v>0</v>
      </c>
      <c r="AJ762" s="101"/>
      <c r="AK762" s="46">
        <f t="shared" ref="AK762:AK765" si="516">SUM(Y762:AJ762)</f>
        <v>13</v>
      </c>
      <c r="AL762" s="54"/>
      <c r="AM762" s="119">
        <f t="shared" si="491"/>
        <v>23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>
        <v>1</v>
      </c>
      <c r="AW762" s="101">
        <v>0</v>
      </c>
      <c r="AX762" s="101">
        <v>0</v>
      </c>
      <c r="AY762" s="101"/>
      <c r="AZ762" s="46">
        <f t="shared" ref="AZ762:AZ765" si="517">SUM(AN762:AY762)</f>
        <v>1</v>
      </c>
      <c r="BA762" s="54"/>
      <c r="BB762" s="119">
        <f t="shared" si="492"/>
        <v>2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>
        <v>0</v>
      </c>
      <c r="BL762" s="101">
        <v>0</v>
      </c>
      <c r="BM762" s="101">
        <v>0</v>
      </c>
      <c r="BN762" s="101"/>
      <c r="BO762" s="51">
        <f t="shared" ref="BO762:BO765" si="518">SUM(BC762:BN762)</f>
        <v>0</v>
      </c>
      <c r="BP762" s="54"/>
      <c r="BQ762" s="119">
        <f t="shared" si="493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>
        <v>0</v>
      </c>
      <c r="CA762" s="101">
        <v>0</v>
      </c>
      <c r="CB762" s="101">
        <v>0</v>
      </c>
      <c r="CC762" s="101"/>
      <c r="CD762" s="51">
        <f t="shared" ref="CD762:CD765" si="519">SUM(BR762:CC762)</f>
        <v>0</v>
      </c>
      <c r="CE762" s="54"/>
      <c r="CF762" s="119">
        <f t="shared" si="494"/>
        <v>0</v>
      </c>
      <c r="CG762" s="94">
        <f t="shared" ref="CG762:CG765" si="520">+J762+Y762+AN762+BC762+BR762</f>
        <v>3</v>
      </c>
      <c r="CH762" s="94">
        <f t="shared" ref="CH762:CH765" si="521">+K762+Z762+AO762+BD762+BS762</f>
        <v>6</v>
      </c>
      <c r="CI762" s="94">
        <f t="shared" ref="CI762:CI765" si="522">+L762+AA762+AP762+BE762+BT762</f>
        <v>13</v>
      </c>
      <c r="CJ762" s="94">
        <f t="shared" ref="CJ762:CJ765" si="523">+M762+AB762+AQ762+BF762+BU762</f>
        <v>12</v>
      </c>
      <c r="CK762" s="94">
        <f t="shared" ref="CK762:CK765" si="524">+N762+AC762+AR762+BG762+BV762</f>
        <v>2</v>
      </c>
      <c r="CL762" s="94">
        <f t="shared" ref="CL762:CL765" si="525">+O762+AD762+AS762+BH762+BW762</f>
        <v>6</v>
      </c>
      <c r="CM762" s="94">
        <f t="shared" ref="CM762:CM765" si="526">+P762+AE762+AT762+BI762+BX762</f>
        <v>5</v>
      </c>
      <c r="CN762" s="94">
        <f t="shared" ref="CN762:CN765" si="527">+Q762+AF762+AU762+BJ762+BY762</f>
        <v>7</v>
      </c>
      <c r="CO762" s="94">
        <f t="shared" ref="CO762:CO765" si="528">+R762+AG762+AV762+BK762+BZ762</f>
        <v>11</v>
      </c>
      <c r="CP762" s="94">
        <f t="shared" ref="CP762:CP765" si="529">+S762+AH762+AW762+BL762+CA762</f>
        <v>4</v>
      </c>
      <c r="CQ762" s="94">
        <f t="shared" ref="CQ762:CQ765" si="530">+T762+AI762+AX762+BM762+CB762</f>
        <v>2</v>
      </c>
      <c r="CR762" s="94">
        <f t="shared" ref="CR762:CR765" si="531">+U762+AJ762+AY762+BN762+CC762</f>
        <v>0</v>
      </c>
      <c r="CS762" s="52">
        <f t="shared" si="514"/>
        <v>0</v>
      </c>
      <c r="CT762" s="52">
        <f t="shared" ref="CT762:CT765" si="532">V762+AK762+AZ762+BO762+CD762</f>
        <v>71</v>
      </c>
      <c r="CU762" s="53">
        <f t="shared" ref="CU762:CU765" si="533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1125</v>
      </c>
      <c r="H763" s="110">
        <v>32283</v>
      </c>
      <c r="I763" s="109" t="s">
        <v>1127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2</v>
      </c>
      <c r="R763" s="101">
        <v>2</v>
      </c>
      <c r="S763" s="101">
        <v>4</v>
      </c>
      <c r="T763" s="101">
        <v>0</v>
      </c>
      <c r="U763" s="101"/>
      <c r="V763" s="46">
        <f t="shared" si="515"/>
        <v>23</v>
      </c>
      <c r="W763" s="46"/>
      <c r="X763" s="119">
        <f t="shared" si="490"/>
        <v>42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8</v>
      </c>
      <c r="AG763" s="101">
        <v>2</v>
      </c>
      <c r="AH763" s="101">
        <v>12</v>
      </c>
      <c r="AI763" s="101">
        <v>0</v>
      </c>
      <c r="AJ763" s="101"/>
      <c r="AK763" s="46">
        <f t="shared" si="516"/>
        <v>145</v>
      </c>
      <c r="AL763" s="54"/>
      <c r="AM763" s="119">
        <f t="shared" si="491"/>
        <v>264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>
        <v>0</v>
      </c>
      <c r="AW763" s="101">
        <v>0</v>
      </c>
      <c r="AX763" s="101">
        <v>0</v>
      </c>
      <c r="AY763" s="101"/>
      <c r="AZ763" s="46">
        <f t="shared" si="517"/>
        <v>0</v>
      </c>
      <c r="BA763" s="54"/>
      <c r="BB763" s="119">
        <f t="shared" si="492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>
        <v>0</v>
      </c>
      <c r="BL763" s="101">
        <v>0</v>
      </c>
      <c r="BM763" s="101">
        <v>0</v>
      </c>
      <c r="BN763" s="101"/>
      <c r="BO763" s="51">
        <f t="shared" si="518"/>
        <v>0</v>
      </c>
      <c r="BP763" s="54"/>
      <c r="BQ763" s="119">
        <f t="shared" si="493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>
        <v>0</v>
      </c>
      <c r="CA763" s="101">
        <v>0</v>
      </c>
      <c r="CB763" s="101">
        <v>0</v>
      </c>
      <c r="CC763" s="101"/>
      <c r="CD763" s="51">
        <f t="shared" si="519"/>
        <v>0</v>
      </c>
      <c r="CE763" s="54"/>
      <c r="CF763" s="119">
        <f t="shared" si="494"/>
        <v>0</v>
      </c>
      <c r="CG763" s="94">
        <f t="shared" si="520"/>
        <v>12</v>
      </c>
      <c r="CH763" s="94">
        <f t="shared" si="521"/>
        <v>18</v>
      </c>
      <c r="CI763" s="94">
        <f t="shared" si="522"/>
        <v>18</v>
      </c>
      <c r="CJ763" s="94">
        <f t="shared" si="523"/>
        <v>16</v>
      </c>
      <c r="CK763" s="94">
        <f t="shared" si="524"/>
        <v>13</v>
      </c>
      <c r="CL763" s="94">
        <f t="shared" si="525"/>
        <v>34</v>
      </c>
      <c r="CM763" s="94">
        <f t="shared" si="526"/>
        <v>27</v>
      </c>
      <c r="CN763" s="94">
        <f t="shared" si="527"/>
        <v>10</v>
      </c>
      <c r="CO763" s="94">
        <f t="shared" si="528"/>
        <v>4</v>
      </c>
      <c r="CP763" s="94">
        <f t="shared" si="529"/>
        <v>16</v>
      </c>
      <c r="CQ763" s="94">
        <f t="shared" si="530"/>
        <v>0</v>
      </c>
      <c r="CR763" s="94">
        <f t="shared" si="531"/>
        <v>0</v>
      </c>
      <c r="CS763" s="52">
        <f t="shared" si="514"/>
        <v>0</v>
      </c>
      <c r="CT763" s="52">
        <f t="shared" si="532"/>
        <v>168</v>
      </c>
      <c r="CU763" s="53">
        <f t="shared" si="533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1128</v>
      </c>
      <c r="H764" s="110">
        <v>32416</v>
      </c>
      <c r="I764" s="109" t="s">
        <v>1129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>
        <v>1</v>
      </c>
      <c r="S764" s="101">
        <v>1</v>
      </c>
      <c r="T764" s="101">
        <v>0</v>
      </c>
      <c r="U764" s="101"/>
      <c r="V764" s="46">
        <f t="shared" si="515"/>
        <v>12</v>
      </c>
      <c r="W764" s="46"/>
      <c r="X764" s="119">
        <f t="shared" si="490"/>
        <v>23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10</v>
      </c>
      <c r="AG764" s="101">
        <v>12</v>
      </c>
      <c r="AH764" s="101">
        <v>9</v>
      </c>
      <c r="AI764" s="101">
        <v>1</v>
      </c>
      <c r="AJ764" s="101"/>
      <c r="AK764" s="46">
        <f t="shared" si="516"/>
        <v>75</v>
      </c>
      <c r="AL764" s="54"/>
      <c r="AM764" s="119">
        <f t="shared" si="491"/>
        <v>123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>
        <v>0</v>
      </c>
      <c r="AW764" s="101">
        <v>0</v>
      </c>
      <c r="AX764" s="101">
        <v>0</v>
      </c>
      <c r="AY764" s="101"/>
      <c r="AZ764" s="46">
        <f t="shared" si="517"/>
        <v>4</v>
      </c>
      <c r="BA764" s="54"/>
      <c r="BB764" s="119">
        <f t="shared" si="492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>
        <v>0</v>
      </c>
      <c r="BL764" s="101">
        <v>0</v>
      </c>
      <c r="BM764" s="101">
        <v>0</v>
      </c>
      <c r="BN764" s="101"/>
      <c r="BO764" s="51">
        <f t="shared" si="518"/>
        <v>0</v>
      </c>
      <c r="BP764" s="54"/>
      <c r="BQ764" s="119">
        <f t="shared" si="493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>
        <v>4</v>
      </c>
      <c r="CA764" s="101">
        <v>4</v>
      </c>
      <c r="CB764" s="101">
        <v>0</v>
      </c>
      <c r="CC764" s="101"/>
      <c r="CD764" s="51">
        <f t="shared" si="519"/>
        <v>16</v>
      </c>
      <c r="CE764" s="54"/>
      <c r="CF764" s="119">
        <f t="shared" si="494"/>
        <v>27</v>
      </c>
      <c r="CG764" s="94">
        <f t="shared" si="520"/>
        <v>22</v>
      </c>
      <c r="CH764" s="94">
        <f t="shared" si="521"/>
        <v>12</v>
      </c>
      <c r="CI764" s="94">
        <f t="shared" si="522"/>
        <v>13</v>
      </c>
      <c r="CJ764" s="94">
        <f t="shared" si="523"/>
        <v>11</v>
      </c>
      <c r="CK764" s="94">
        <f t="shared" si="524"/>
        <v>5</v>
      </c>
      <c r="CL764" s="94">
        <f t="shared" si="525"/>
        <v>0</v>
      </c>
      <c r="CM764" s="94">
        <f t="shared" si="526"/>
        <v>0</v>
      </c>
      <c r="CN764" s="94">
        <f t="shared" si="527"/>
        <v>12</v>
      </c>
      <c r="CO764" s="94">
        <f t="shared" si="528"/>
        <v>17</v>
      </c>
      <c r="CP764" s="94">
        <f t="shared" si="529"/>
        <v>14</v>
      </c>
      <c r="CQ764" s="94">
        <f t="shared" si="530"/>
        <v>1</v>
      </c>
      <c r="CR764" s="94">
        <f t="shared" si="531"/>
        <v>0</v>
      </c>
      <c r="CS764" s="52">
        <f t="shared" si="514"/>
        <v>0</v>
      </c>
      <c r="CT764" s="52">
        <f t="shared" si="532"/>
        <v>107</v>
      </c>
      <c r="CU764" s="53">
        <f t="shared" si="533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1125</v>
      </c>
      <c r="H765" s="110">
        <v>32291</v>
      </c>
      <c r="I765" s="109" t="s">
        <v>1130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>
        <v>1</v>
      </c>
      <c r="S765" s="101">
        <v>2</v>
      </c>
      <c r="T765" s="101">
        <v>1</v>
      </c>
      <c r="U765" s="101"/>
      <c r="V765" s="46">
        <f t="shared" si="515"/>
        <v>10</v>
      </c>
      <c r="W765" s="46"/>
      <c r="X765" s="119">
        <f t="shared" si="490"/>
        <v>20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>
        <v>12</v>
      </c>
      <c r="AH765" s="101">
        <v>12</v>
      </c>
      <c r="AI765" s="101">
        <v>5</v>
      </c>
      <c r="AJ765" s="101"/>
      <c r="AK765" s="46">
        <f t="shared" si="516"/>
        <v>87</v>
      </c>
      <c r="AL765" s="54"/>
      <c r="AM765" s="119">
        <f t="shared" si="491"/>
        <v>160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>
        <v>0</v>
      </c>
      <c r="AW765" s="101">
        <v>0</v>
      </c>
      <c r="AX765" s="101">
        <v>0</v>
      </c>
      <c r="AY765" s="101"/>
      <c r="AZ765" s="46">
        <f t="shared" si="517"/>
        <v>0</v>
      </c>
      <c r="BA765" s="54"/>
      <c r="BB765" s="119">
        <f t="shared" si="492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>
        <v>0</v>
      </c>
      <c r="BL765" s="101">
        <v>0</v>
      </c>
      <c r="BM765" s="101">
        <v>0</v>
      </c>
      <c r="BN765" s="101"/>
      <c r="BO765" s="51">
        <f t="shared" si="518"/>
        <v>0</v>
      </c>
      <c r="BP765" s="54"/>
      <c r="BQ765" s="119">
        <f t="shared" si="493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>
        <v>0</v>
      </c>
      <c r="CA765" s="101">
        <v>0</v>
      </c>
      <c r="CB765" s="101">
        <v>0</v>
      </c>
      <c r="CC765" s="101"/>
      <c r="CD765" s="51">
        <f t="shared" si="519"/>
        <v>1</v>
      </c>
      <c r="CE765" s="54"/>
      <c r="CF765" s="119">
        <f t="shared" si="494"/>
        <v>2</v>
      </c>
      <c r="CG765" s="94">
        <f t="shared" si="520"/>
        <v>8</v>
      </c>
      <c r="CH765" s="94">
        <f t="shared" si="521"/>
        <v>6</v>
      </c>
      <c r="CI765" s="94">
        <f t="shared" si="522"/>
        <v>10</v>
      </c>
      <c r="CJ765" s="94">
        <f t="shared" si="523"/>
        <v>20</v>
      </c>
      <c r="CK765" s="94">
        <f t="shared" si="524"/>
        <v>7</v>
      </c>
      <c r="CL765" s="94">
        <f t="shared" si="525"/>
        <v>2</v>
      </c>
      <c r="CM765" s="94">
        <f t="shared" si="526"/>
        <v>6</v>
      </c>
      <c r="CN765" s="94">
        <f t="shared" si="527"/>
        <v>6</v>
      </c>
      <c r="CO765" s="94">
        <f t="shared" si="528"/>
        <v>13</v>
      </c>
      <c r="CP765" s="94">
        <f t="shared" si="529"/>
        <v>14</v>
      </c>
      <c r="CQ765" s="94">
        <f t="shared" si="530"/>
        <v>6</v>
      </c>
      <c r="CR765" s="94">
        <f t="shared" si="531"/>
        <v>0</v>
      </c>
      <c r="CS765" s="52">
        <f t="shared" si="514"/>
        <v>0</v>
      </c>
      <c r="CT765" s="52">
        <f t="shared" si="532"/>
        <v>98</v>
      </c>
      <c r="CU765" s="53">
        <f t="shared" si="533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1125</v>
      </c>
      <c r="H766" s="110">
        <v>32367</v>
      </c>
      <c r="I766" s="109" t="s">
        <v>1134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>
        <v>0</v>
      </c>
      <c r="S766" s="101">
        <v>0</v>
      </c>
      <c r="T766" s="101">
        <v>0</v>
      </c>
      <c r="U766" s="101"/>
      <c r="V766" s="46">
        <f t="shared" ref="V766" si="534">SUM(J766:U766)</f>
        <v>14</v>
      </c>
      <c r="W766" s="46"/>
      <c r="X766" s="119">
        <f t="shared" ref="X766" si="535">SUM(L766:W766)</f>
        <v>25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>
        <v>0</v>
      </c>
      <c r="AH766" s="101">
        <v>0</v>
      </c>
      <c r="AI766" s="101">
        <v>0</v>
      </c>
      <c r="AJ766" s="101"/>
      <c r="AK766" s="46">
        <f t="shared" ref="AK766" si="536">SUM(Y766:AJ766)</f>
        <v>2</v>
      </c>
      <c r="AL766" s="54"/>
      <c r="AM766" s="119">
        <f t="shared" ref="AM766" si="537">SUM(AA766:AL766)</f>
        <v>4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>
        <v>0</v>
      </c>
      <c r="AW766" s="101">
        <v>0</v>
      </c>
      <c r="AX766" s="101">
        <v>0</v>
      </c>
      <c r="AY766" s="101"/>
      <c r="AZ766" s="46">
        <f t="shared" ref="AZ766" si="538">SUM(AN766:AY766)</f>
        <v>0</v>
      </c>
      <c r="BA766" s="54"/>
      <c r="BB766" s="119">
        <f t="shared" ref="BB766" si="539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>
        <v>0</v>
      </c>
      <c r="BL766" s="101">
        <v>0</v>
      </c>
      <c r="BM766" s="101">
        <v>0</v>
      </c>
      <c r="BN766" s="101"/>
      <c r="BO766" s="51">
        <f t="shared" ref="BO766" si="540">SUM(BC766:BN766)</f>
        <v>0</v>
      </c>
      <c r="BP766" s="54"/>
      <c r="BQ766" s="119">
        <f t="shared" ref="BQ766" si="541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>
        <v>0</v>
      </c>
      <c r="CA766" s="101">
        <v>0</v>
      </c>
      <c r="CB766" s="101">
        <v>0</v>
      </c>
      <c r="CC766" s="101"/>
      <c r="CD766" s="51">
        <f t="shared" ref="CD766" si="542">SUM(BR766:CC766)</f>
        <v>0</v>
      </c>
      <c r="CE766" s="54"/>
      <c r="CF766" s="119">
        <f t="shared" ref="CF766" si="543">SUM(BT766:CE766)</f>
        <v>0</v>
      </c>
      <c r="CG766" s="94">
        <f t="shared" ref="CG766" si="544">+J766+Y766+AN766+BC766+BR766</f>
        <v>2</v>
      </c>
      <c r="CH766" s="94">
        <f t="shared" ref="CH766" si="545">+K766+Z766+AO766+BD766+BS766</f>
        <v>1</v>
      </c>
      <c r="CI766" s="94">
        <f t="shared" ref="CI766" si="546">+L766+AA766+AP766+BE766+BT766</f>
        <v>1</v>
      </c>
      <c r="CJ766" s="94">
        <f t="shared" ref="CJ766" si="547">+M766+AB766+AQ766+BF766+BU766</f>
        <v>0</v>
      </c>
      <c r="CK766" s="94">
        <f t="shared" ref="CK766" si="548">+N766+AC766+AR766+BG766+BV766</f>
        <v>7</v>
      </c>
      <c r="CL766" s="94">
        <f t="shared" ref="CL766" si="549">+O766+AD766+AS766+BH766+BW766</f>
        <v>2</v>
      </c>
      <c r="CM766" s="94">
        <f t="shared" ref="CM766" si="550">+P766+AE766+AT766+BI766+BX766</f>
        <v>3</v>
      </c>
      <c r="CN766" s="94">
        <f t="shared" ref="CN766" si="551">+Q766+AF766+AU766+BJ766+BY766</f>
        <v>0</v>
      </c>
      <c r="CO766" s="94">
        <f t="shared" ref="CO766" si="552">+R766+AG766+AV766+BK766+BZ766</f>
        <v>0</v>
      </c>
      <c r="CP766" s="94">
        <f t="shared" ref="CP766" si="553">+S766+AH766+AW766+BL766+CA766</f>
        <v>0</v>
      </c>
      <c r="CQ766" s="94">
        <f t="shared" ref="CQ766" si="554">+T766+AI766+AX766+BM766+CB766</f>
        <v>0</v>
      </c>
      <c r="CR766" s="94">
        <f t="shared" ref="CR766" si="555">+U766+AJ766+AY766+BN766+CC766</f>
        <v>0</v>
      </c>
      <c r="CS766" s="52">
        <f t="shared" ref="CS766" si="556">+W766+AL766+BA766+BP766+CE766</f>
        <v>0</v>
      </c>
      <c r="CT766" s="52">
        <f t="shared" ref="CT766" si="557">V766+AK766+AZ766+BO766+CD766</f>
        <v>16</v>
      </c>
      <c r="CU766" s="53">
        <f t="shared" ref="CU766" si="558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1125</v>
      </c>
      <c r="H767" s="110">
        <v>32517</v>
      </c>
      <c r="I767" s="109" t="s">
        <v>1135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1</v>
      </c>
      <c r="R767" s="101">
        <v>0</v>
      </c>
      <c r="S767" s="101">
        <v>6</v>
      </c>
      <c r="T767" s="101">
        <v>0</v>
      </c>
      <c r="U767" s="101"/>
      <c r="V767" s="46">
        <f t="shared" ref="V767:V768" si="559">SUM(J767:U767)</f>
        <v>15</v>
      </c>
      <c r="W767" s="46"/>
      <c r="X767" s="119">
        <f t="shared" ref="X767:X768" si="560">SUM(L767:W767)</f>
        <v>27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1</v>
      </c>
      <c r="AF767" s="101">
        <v>2</v>
      </c>
      <c r="AG767" s="101">
        <v>0</v>
      </c>
      <c r="AH767" s="101">
        <v>0</v>
      </c>
      <c r="AI767" s="101">
        <v>0</v>
      </c>
      <c r="AJ767" s="101"/>
      <c r="AK767" s="46">
        <f t="shared" ref="AK767:AK768" si="561">SUM(Y767:AJ767)</f>
        <v>8</v>
      </c>
      <c r="AL767" s="54"/>
      <c r="AM767" s="119">
        <f t="shared" ref="AM767:AM768" si="562">SUM(AA767:AL767)</f>
        <v>16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>
        <v>0</v>
      </c>
      <c r="AW767" s="101">
        <v>0</v>
      </c>
      <c r="AX767" s="101">
        <v>0</v>
      </c>
      <c r="AY767" s="101"/>
      <c r="AZ767" s="46">
        <f t="shared" ref="AZ767:AZ768" si="563">SUM(AN767:AY767)</f>
        <v>0</v>
      </c>
      <c r="BA767" s="54"/>
      <c r="BB767" s="119">
        <f t="shared" ref="BB767:BB768" si="564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>
        <v>0</v>
      </c>
      <c r="BL767" s="101">
        <v>0</v>
      </c>
      <c r="BM767" s="101">
        <v>0</v>
      </c>
      <c r="BN767" s="101"/>
      <c r="BO767" s="51">
        <f t="shared" ref="BO767:BO768" si="565">SUM(BC767:BN767)</f>
        <v>0</v>
      </c>
      <c r="BP767" s="54"/>
      <c r="BQ767" s="119">
        <f t="shared" ref="BQ767:BQ768" si="566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>
        <v>0</v>
      </c>
      <c r="CA767" s="101">
        <v>0</v>
      </c>
      <c r="CB767" s="101">
        <v>0</v>
      </c>
      <c r="CC767" s="101"/>
      <c r="CD767" s="51">
        <f t="shared" ref="CD767:CD768" si="567">SUM(BR767:CC767)</f>
        <v>0</v>
      </c>
      <c r="CE767" s="54"/>
      <c r="CF767" s="119">
        <f t="shared" ref="CF767:CF768" si="568">SUM(BT767:CE767)</f>
        <v>0</v>
      </c>
      <c r="CG767" s="94">
        <f t="shared" ref="CG767:CG768" si="569">+J767+Y767+AN767+BC767+BR767</f>
        <v>0</v>
      </c>
      <c r="CH767" s="94">
        <f t="shared" ref="CH767:CH768" si="570">+K767+Z767+AO767+BD767+BS767</f>
        <v>3</v>
      </c>
      <c r="CI767" s="94">
        <f t="shared" ref="CI767:CI768" si="571">+L767+AA767+AP767+BE767+BT767</f>
        <v>0</v>
      </c>
      <c r="CJ767" s="94">
        <f t="shared" ref="CJ767:CJ768" si="572">+M767+AB767+AQ767+BF767+BU767</f>
        <v>1</v>
      </c>
      <c r="CK767" s="94">
        <f t="shared" ref="CK767:CK768" si="573">+N767+AC767+AR767+BG767+BV767</f>
        <v>1</v>
      </c>
      <c r="CL767" s="94">
        <f t="shared" ref="CL767:CL768" si="574">+O767+AD767+AS767+BH767+BW767</f>
        <v>8</v>
      </c>
      <c r="CM767" s="94">
        <f t="shared" ref="CM767:CM768" si="575">+P767+AE767+AT767+BI767+BX767</f>
        <v>1</v>
      </c>
      <c r="CN767" s="94">
        <f t="shared" ref="CN767:CN768" si="576">+Q767+AF767+AU767+BJ767+BY767</f>
        <v>3</v>
      </c>
      <c r="CO767" s="94">
        <f t="shared" ref="CO767:CO768" si="577">+R767+AG767+AV767+BK767+BZ767</f>
        <v>0</v>
      </c>
      <c r="CP767" s="94">
        <f t="shared" ref="CP767:CP768" si="578">+S767+AH767+AW767+BL767+CA767</f>
        <v>6</v>
      </c>
      <c r="CQ767" s="94">
        <f t="shared" ref="CQ767:CQ768" si="579">+T767+AI767+AX767+BM767+CB767</f>
        <v>0</v>
      </c>
      <c r="CR767" s="94">
        <f t="shared" ref="CR767:CR768" si="580">+U767+AJ767+AY767+BN767+CC767</f>
        <v>0</v>
      </c>
      <c r="CS767" s="52">
        <f t="shared" ref="CS767:CS768" si="581">+W767+AL767+BA767+BP767+CE767</f>
        <v>0</v>
      </c>
      <c r="CT767" s="52">
        <f t="shared" ref="CT767:CT768" si="582">V767+AK767+AZ767+BO767+CD767</f>
        <v>23</v>
      </c>
      <c r="CU767" s="53">
        <f t="shared" ref="CU767:CU768" si="583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1125</v>
      </c>
      <c r="H768" s="110">
        <v>32709</v>
      </c>
      <c r="I768" s="109" t="s">
        <v>1136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>
        <v>0</v>
      </c>
      <c r="S768" s="101">
        <v>0</v>
      </c>
      <c r="T768" s="101">
        <v>0</v>
      </c>
      <c r="U768" s="101"/>
      <c r="V768" s="46">
        <f t="shared" si="559"/>
        <v>17</v>
      </c>
      <c r="W768" s="46"/>
      <c r="X768" s="119">
        <f t="shared" si="560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16</v>
      </c>
      <c r="AF768" s="101">
        <v>0</v>
      </c>
      <c r="AG768" s="101">
        <v>0</v>
      </c>
      <c r="AH768" s="101">
        <v>0</v>
      </c>
      <c r="AI768" s="101">
        <v>0</v>
      </c>
      <c r="AJ768" s="101"/>
      <c r="AK768" s="46">
        <f t="shared" si="561"/>
        <v>16</v>
      </c>
      <c r="AL768" s="54"/>
      <c r="AM768" s="119">
        <f t="shared" si="562"/>
        <v>32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1</v>
      </c>
      <c r="AU768" s="101">
        <v>0</v>
      </c>
      <c r="AV768" s="101">
        <v>0</v>
      </c>
      <c r="AW768" s="101">
        <v>0</v>
      </c>
      <c r="AX768" s="101">
        <v>0</v>
      </c>
      <c r="AY768" s="101"/>
      <c r="AZ768" s="46">
        <f t="shared" si="563"/>
        <v>1</v>
      </c>
      <c r="BA768" s="54"/>
      <c r="BB768" s="119">
        <f t="shared" si="564"/>
        <v>2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>
        <v>0</v>
      </c>
      <c r="BL768" s="101">
        <v>0</v>
      </c>
      <c r="BM768" s="101">
        <v>0</v>
      </c>
      <c r="BN768" s="101"/>
      <c r="BO768" s="51">
        <f t="shared" si="565"/>
        <v>0</v>
      </c>
      <c r="BP768" s="54"/>
      <c r="BQ768" s="119">
        <f t="shared" si="566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>
        <v>0</v>
      </c>
      <c r="CA768" s="101">
        <v>0</v>
      </c>
      <c r="CB768" s="101">
        <v>0</v>
      </c>
      <c r="CC768" s="101"/>
      <c r="CD768" s="51">
        <f t="shared" si="567"/>
        <v>0</v>
      </c>
      <c r="CE768" s="54"/>
      <c r="CF768" s="119">
        <f t="shared" si="568"/>
        <v>0</v>
      </c>
      <c r="CG768" s="94">
        <f t="shared" si="569"/>
        <v>0</v>
      </c>
      <c r="CH768" s="94">
        <f t="shared" si="570"/>
        <v>0</v>
      </c>
      <c r="CI768" s="94">
        <f t="shared" si="571"/>
        <v>0</v>
      </c>
      <c r="CJ768" s="94">
        <f t="shared" si="572"/>
        <v>0</v>
      </c>
      <c r="CK768" s="94">
        <f t="shared" si="573"/>
        <v>0</v>
      </c>
      <c r="CL768" s="94">
        <f t="shared" si="574"/>
        <v>0</v>
      </c>
      <c r="CM768" s="94">
        <f t="shared" si="575"/>
        <v>34</v>
      </c>
      <c r="CN768" s="94">
        <f t="shared" si="576"/>
        <v>0</v>
      </c>
      <c r="CO768" s="94">
        <f t="shared" si="577"/>
        <v>0</v>
      </c>
      <c r="CP768" s="94">
        <f t="shared" si="578"/>
        <v>0</v>
      </c>
      <c r="CQ768" s="94">
        <f t="shared" si="579"/>
        <v>0</v>
      </c>
      <c r="CR768" s="94">
        <f t="shared" si="580"/>
        <v>0</v>
      </c>
      <c r="CS768" s="52">
        <f t="shared" si="581"/>
        <v>0</v>
      </c>
      <c r="CT768" s="52">
        <f t="shared" si="582"/>
        <v>34</v>
      </c>
      <c r="CU768" s="53">
        <f t="shared" si="583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1128</v>
      </c>
      <c r="H769" s="110">
        <v>32710</v>
      </c>
      <c r="I769" s="109" t="s">
        <v>1133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4</v>
      </c>
      <c r="P769" s="101">
        <v>7</v>
      </c>
      <c r="Q769" s="101">
        <v>8</v>
      </c>
      <c r="R769" s="101">
        <v>5</v>
      </c>
      <c r="S769" s="101">
        <v>1</v>
      </c>
      <c r="T769" s="101">
        <v>1</v>
      </c>
      <c r="U769" s="101"/>
      <c r="V769" s="46">
        <f t="shared" ref="V769" si="584">SUM(J769:U769)</f>
        <v>38</v>
      </c>
      <c r="W769" s="46"/>
      <c r="X769" s="119">
        <f t="shared" ref="X769" si="585">SUM(L769:W769)</f>
        <v>75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18</v>
      </c>
      <c r="AE769" s="101">
        <v>21</v>
      </c>
      <c r="AF769" s="101">
        <v>17</v>
      </c>
      <c r="AG769" s="101">
        <v>17</v>
      </c>
      <c r="AH769" s="101">
        <v>11</v>
      </c>
      <c r="AI769" s="101">
        <v>6</v>
      </c>
      <c r="AJ769" s="101"/>
      <c r="AK769" s="46">
        <f t="shared" ref="AK769" si="586">SUM(Y769:AJ769)</f>
        <v>133</v>
      </c>
      <c r="AL769" s="54"/>
      <c r="AM769" s="119">
        <f t="shared" ref="AM769" si="587">SUM(AA769:AL769)</f>
        <v>259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>
        <v>0</v>
      </c>
      <c r="AW769" s="101">
        <v>0</v>
      </c>
      <c r="AX769" s="101">
        <v>0</v>
      </c>
      <c r="AY769" s="101"/>
      <c r="AZ769" s="46">
        <f t="shared" ref="AZ769" si="588">SUM(AN769:AY769)</f>
        <v>0</v>
      </c>
      <c r="BA769" s="54"/>
      <c r="BB769" s="119">
        <f t="shared" ref="BB769" si="589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>
        <v>0</v>
      </c>
      <c r="BL769" s="101">
        <v>0</v>
      </c>
      <c r="BM769" s="101">
        <v>0</v>
      </c>
      <c r="BN769" s="101"/>
      <c r="BO769" s="51">
        <f t="shared" ref="BO769" si="590">SUM(BC769:BN769)</f>
        <v>0</v>
      </c>
      <c r="BP769" s="54"/>
      <c r="BQ769" s="119">
        <f t="shared" ref="BQ769" si="591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>
        <v>1</v>
      </c>
      <c r="CA769" s="101">
        <v>0</v>
      </c>
      <c r="CB769" s="101">
        <v>1</v>
      </c>
      <c r="CC769" s="101"/>
      <c r="CD769" s="51">
        <f t="shared" ref="CD769" si="592">SUM(BR769:CC769)</f>
        <v>4</v>
      </c>
      <c r="CE769" s="54"/>
      <c r="CF769" s="119">
        <f t="shared" ref="CF769" si="593">SUM(BT769:CE769)</f>
        <v>8</v>
      </c>
      <c r="CG769" s="94">
        <f t="shared" ref="CG769" si="594">+J769+Y769+AN769+BC769+BR769</f>
        <v>7</v>
      </c>
      <c r="CH769" s="94">
        <f t="shared" ref="CH769" si="595">+K769+Z769+AO769+BD769+BS769</f>
        <v>1</v>
      </c>
      <c r="CI769" s="94">
        <f t="shared" ref="CI769" si="596">+L769+AA769+AP769+BE769+BT769</f>
        <v>7</v>
      </c>
      <c r="CJ769" s="94">
        <f t="shared" ref="CJ769" si="597">+M769+AB769+AQ769+BF769+BU769</f>
        <v>25</v>
      </c>
      <c r="CK769" s="94">
        <f t="shared" ref="CK769" si="598">+N769+AC769+AR769+BG769+BV769</f>
        <v>15</v>
      </c>
      <c r="CL769" s="94">
        <f t="shared" ref="CL769" si="599">+O769+AD769+AS769+BH769+BW769</f>
        <v>22</v>
      </c>
      <c r="CM769" s="94">
        <f t="shared" ref="CM769" si="600">+P769+AE769+AT769+BI769+BX769</f>
        <v>30</v>
      </c>
      <c r="CN769" s="94">
        <f t="shared" ref="CN769" si="601">+Q769+AF769+AU769+BJ769+BY769</f>
        <v>25</v>
      </c>
      <c r="CO769" s="94">
        <f t="shared" ref="CO769" si="602">+R769+AG769+AV769+BK769+BZ769</f>
        <v>23</v>
      </c>
      <c r="CP769" s="94">
        <f t="shared" ref="CP769" si="603">+S769+AH769+AW769+BL769+CA769</f>
        <v>12</v>
      </c>
      <c r="CQ769" s="94">
        <f t="shared" ref="CQ769" si="604">+T769+AI769+AX769+BM769+CB769</f>
        <v>8</v>
      </c>
      <c r="CR769" s="94">
        <f t="shared" ref="CR769" si="605">+U769+AJ769+AY769+BN769+CC769</f>
        <v>0</v>
      </c>
      <c r="CS769" s="52">
        <f t="shared" ref="CS769" si="606">+W769+AL769+BA769+BP769+CE769</f>
        <v>0</v>
      </c>
      <c r="CT769" s="52">
        <f t="shared" ref="CT769" si="607">V769+AK769+AZ769+BO769+CD769</f>
        <v>175</v>
      </c>
      <c r="CU769" s="53">
        <f t="shared" ref="CU769" si="608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1125</v>
      </c>
      <c r="H770" s="110">
        <v>32534</v>
      </c>
      <c r="I770" s="109" t="s">
        <v>1137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1</v>
      </c>
      <c r="R770" s="101">
        <v>0</v>
      </c>
      <c r="S770" s="101">
        <v>0</v>
      </c>
      <c r="T770" s="101">
        <v>0</v>
      </c>
      <c r="U770" s="101"/>
      <c r="V770" s="46">
        <f t="shared" ref="V770" si="609">SUM(J770:U770)</f>
        <v>1</v>
      </c>
      <c r="W770" s="46"/>
      <c r="X770" s="119">
        <f t="shared" ref="X770" si="610">SUM(L770:W770)</f>
        <v>2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>
        <v>0</v>
      </c>
      <c r="AH770" s="101">
        <v>0</v>
      </c>
      <c r="AI770" s="101">
        <v>0</v>
      </c>
      <c r="AJ770" s="101"/>
      <c r="AK770" s="46">
        <f t="shared" ref="AK770" si="611">SUM(Y770:AJ770)</f>
        <v>0</v>
      </c>
      <c r="AL770" s="54"/>
      <c r="AM770" s="119">
        <f t="shared" ref="AM770" si="612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>
        <v>0</v>
      </c>
      <c r="AW770" s="101">
        <v>0</v>
      </c>
      <c r="AX770" s="101">
        <v>0</v>
      </c>
      <c r="AY770" s="101"/>
      <c r="AZ770" s="46">
        <f t="shared" ref="AZ770" si="613">SUM(AN770:AY770)</f>
        <v>0</v>
      </c>
      <c r="BA770" s="54"/>
      <c r="BB770" s="119">
        <f t="shared" ref="BB770" si="614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>
        <v>0</v>
      </c>
      <c r="BL770" s="101">
        <v>0</v>
      </c>
      <c r="BM770" s="101">
        <v>0</v>
      </c>
      <c r="BN770" s="101"/>
      <c r="BO770" s="51">
        <f t="shared" ref="BO770" si="615">SUM(BC770:BN770)</f>
        <v>0</v>
      </c>
      <c r="BP770" s="54"/>
      <c r="BQ770" s="119">
        <f t="shared" ref="BQ770" si="616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>
        <v>0</v>
      </c>
      <c r="CA770" s="101">
        <v>0</v>
      </c>
      <c r="CB770" s="101">
        <v>0</v>
      </c>
      <c r="CC770" s="101"/>
      <c r="CD770" s="51">
        <f t="shared" ref="CD770" si="617">SUM(BR770:CC770)</f>
        <v>0</v>
      </c>
      <c r="CE770" s="54"/>
      <c r="CF770" s="119">
        <f t="shared" ref="CF770" si="618">SUM(BT770:CE770)</f>
        <v>0</v>
      </c>
      <c r="CG770" s="94">
        <f t="shared" ref="CG770" si="619">+J770+Y770+AN770+BC770+BR770</f>
        <v>0</v>
      </c>
      <c r="CH770" s="94">
        <f t="shared" ref="CH770" si="620">+K770+Z770+AO770+BD770+BS770</f>
        <v>0</v>
      </c>
      <c r="CI770" s="94">
        <f t="shared" ref="CI770" si="621">+L770+AA770+AP770+BE770+BT770</f>
        <v>0</v>
      </c>
      <c r="CJ770" s="94">
        <f t="shared" ref="CJ770" si="622">+M770+AB770+AQ770+BF770+BU770</f>
        <v>0</v>
      </c>
      <c r="CK770" s="94">
        <f t="shared" ref="CK770" si="623">+N770+AC770+AR770+BG770+BV770</f>
        <v>0</v>
      </c>
      <c r="CL770" s="94">
        <f t="shared" ref="CL770" si="624">+O770+AD770+AS770+BH770+BW770</f>
        <v>0</v>
      </c>
      <c r="CM770" s="94">
        <f t="shared" ref="CM770" si="625">+P770+AE770+AT770+BI770+BX770</f>
        <v>0</v>
      </c>
      <c r="CN770" s="94">
        <f t="shared" ref="CN770" si="626">+Q770+AF770+AU770+BJ770+BY770</f>
        <v>1</v>
      </c>
      <c r="CO770" s="94">
        <f t="shared" ref="CO770" si="627">+R770+AG770+AV770+BK770+BZ770</f>
        <v>0</v>
      </c>
      <c r="CP770" s="94">
        <f t="shared" ref="CP770" si="628">+S770+AH770+AW770+BL770+CA770</f>
        <v>0</v>
      </c>
      <c r="CQ770" s="94">
        <f t="shared" ref="CQ770" si="629">+T770+AI770+AX770+BM770+CB770</f>
        <v>0</v>
      </c>
      <c r="CR770" s="94">
        <f t="shared" ref="CR770" si="630">+U770+AJ770+AY770+BN770+CC770</f>
        <v>0</v>
      </c>
      <c r="CS770" s="52">
        <f t="shared" ref="CS770" si="631">+W770+AL770+BA770+BP770+CE770</f>
        <v>0</v>
      </c>
      <c r="CT770" s="52">
        <f t="shared" ref="CT770" si="632">V770+AK770+AZ770+BO770+CD770</f>
        <v>1</v>
      </c>
      <c r="CU770" s="53">
        <f t="shared" ref="CU770" si="633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1125</v>
      </c>
      <c r="H771" s="110">
        <v>32646</v>
      </c>
      <c r="I771" s="109" t="s">
        <v>1138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2</v>
      </c>
      <c r="R771" s="101">
        <v>4</v>
      </c>
      <c r="S771" s="101">
        <v>0</v>
      </c>
      <c r="T771" s="101">
        <v>0</v>
      </c>
      <c r="U771" s="101"/>
      <c r="V771" s="46">
        <f t="shared" ref="V771:V775" si="634">SUM(J771:U771)</f>
        <v>9</v>
      </c>
      <c r="W771" s="46"/>
      <c r="X771" s="119">
        <f t="shared" ref="X771:X775" si="635">SUM(L771:W771)</f>
        <v>16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3</v>
      </c>
      <c r="AG771" s="101">
        <v>5</v>
      </c>
      <c r="AH771" s="101">
        <v>0</v>
      </c>
      <c r="AI771" s="101">
        <v>0</v>
      </c>
      <c r="AJ771" s="101"/>
      <c r="AK771" s="46">
        <f t="shared" ref="AK771:AK775" si="636">SUM(Y771:AJ771)</f>
        <v>11</v>
      </c>
      <c r="AL771" s="54"/>
      <c r="AM771" s="119">
        <f t="shared" ref="AM771:AM775" si="637">SUM(AA771:AL771)</f>
        <v>21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>
        <v>0</v>
      </c>
      <c r="AW771" s="101">
        <v>0</v>
      </c>
      <c r="AX771" s="101">
        <v>0</v>
      </c>
      <c r="AY771" s="101"/>
      <c r="AZ771" s="46">
        <f t="shared" ref="AZ771:AZ775" si="638">SUM(AN771:AY771)</f>
        <v>0</v>
      </c>
      <c r="BA771" s="54"/>
      <c r="BB771" s="119">
        <f t="shared" ref="BB771:BB775" si="639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>
        <v>0</v>
      </c>
      <c r="BL771" s="101">
        <v>0</v>
      </c>
      <c r="BM771" s="101">
        <v>0</v>
      </c>
      <c r="BN771" s="101"/>
      <c r="BO771" s="51">
        <f t="shared" ref="BO771:BO775" si="640">SUM(BC771:BN771)</f>
        <v>0</v>
      </c>
      <c r="BP771" s="54"/>
      <c r="BQ771" s="119">
        <f t="shared" ref="BQ771:BQ775" si="641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>
        <v>0</v>
      </c>
      <c r="CA771" s="101">
        <v>0</v>
      </c>
      <c r="CB771" s="101">
        <v>0</v>
      </c>
      <c r="CC771" s="101"/>
      <c r="CD771" s="51">
        <f t="shared" ref="CD771:CD775" si="642">SUM(BR771:CC771)</f>
        <v>0</v>
      </c>
      <c r="CE771" s="54"/>
      <c r="CF771" s="119">
        <f t="shared" ref="CF771:CF775" si="643">SUM(BT771:CE771)</f>
        <v>0</v>
      </c>
      <c r="CG771" s="94">
        <f t="shared" ref="CG771:CG775" si="644">+J771+Y771+AN771+BC771+BR771</f>
        <v>2</v>
      </c>
      <c r="CH771" s="94">
        <f t="shared" ref="CH771:CH775" si="645">+K771+Z771+AO771+BD771+BS771</f>
        <v>1</v>
      </c>
      <c r="CI771" s="94">
        <f t="shared" ref="CI771:CI775" si="646">+L771+AA771+AP771+BE771+BT771</f>
        <v>0</v>
      </c>
      <c r="CJ771" s="94">
        <f t="shared" ref="CJ771:CJ775" si="647">+M771+AB771+AQ771+BF771+BU771</f>
        <v>0</v>
      </c>
      <c r="CK771" s="94">
        <f t="shared" ref="CK771:CK775" si="648">+N771+AC771+AR771+BG771+BV771</f>
        <v>0</v>
      </c>
      <c r="CL771" s="94">
        <f t="shared" ref="CL771:CL775" si="649">+O771+AD771+AS771+BH771+BW771</f>
        <v>0</v>
      </c>
      <c r="CM771" s="94">
        <f t="shared" ref="CM771:CM775" si="650">+P771+AE771+AT771+BI771+BX771</f>
        <v>3</v>
      </c>
      <c r="CN771" s="94">
        <f t="shared" ref="CN771:CN775" si="651">+Q771+AF771+AU771+BJ771+BY771</f>
        <v>5</v>
      </c>
      <c r="CO771" s="94">
        <f t="shared" ref="CO771:CO775" si="652">+R771+AG771+AV771+BK771+BZ771</f>
        <v>9</v>
      </c>
      <c r="CP771" s="94">
        <f t="shared" ref="CP771:CP775" si="653">+S771+AH771+AW771+BL771+CA771</f>
        <v>0</v>
      </c>
      <c r="CQ771" s="94">
        <f t="shared" ref="CQ771:CQ775" si="654">+T771+AI771+AX771+BM771+CB771</f>
        <v>0</v>
      </c>
      <c r="CR771" s="94">
        <f t="shared" ref="CR771:CR775" si="655">+U771+AJ771+AY771+BN771+CC771</f>
        <v>0</v>
      </c>
      <c r="CS771" s="52">
        <f t="shared" ref="CS771:CS775" si="656">+W771+AL771+BA771+BP771+CE771</f>
        <v>0</v>
      </c>
      <c r="CT771" s="52">
        <f t="shared" ref="CT771:CT775" si="657">V771+AK771+AZ771+BO771+CD771</f>
        <v>20</v>
      </c>
      <c r="CU771" s="53">
        <f t="shared" ref="CU771:CU775" si="658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1125</v>
      </c>
      <c r="H772" s="110">
        <v>32719</v>
      </c>
      <c r="I772" s="109" t="s">
        <v>1139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>
        <v>0</v>
      </c>
      <c r="S772" s="101">
        <v>0</v>
      </c>
      <c r="T772" s="101">
        <v>0</v>
      </c>
      <c r="U772" s="101"/>
      <c r="V772" s="46">
        <f t="shared" si="634"/>
        <v>0</v>
      </c>
      <c r="W772" s="46"/>
      <c r="X772" s="119">
        <f t="shared" si="635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>
        <v>0</v>
      </c>
      <c r="AH772" s="101">
        <v>0</v>
      </c>
      <c r="AI772" s="101">
        <v>0</v>
      </c>
      <c r="AJ772" s="101"/>
      <c r="AK772" s="46">
        <f t="shared" si="636"/>
        <v>0</v>
      </c>
      <c r="AL772" s="54"/>
      <c r="AM772" s="119">
        <f t="shared" si="637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>
        <v>0</v>
      </c>
      <c r="AW772" s="101">
        <v>0</v>
      </c>
      <c r="AX772" s="101">
        <v>0</v>
      </c>
      <c r="AY772" s="101"/>
      <c r="AZ772" s="46">
        <f t="shared" si="638"/>
        <v>0</v>
      </c>
      <c r="BA772" s="54"/>
      <c r="BB772" s="119">
        <f t="shared" si="639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>
        <v>0</v>
      </c>
      <c r="BL772" s="101">
        <v>0</v>
      </c>
      <c r="BM772" s="101">
        <v>0</v>
      </c>
      <c r="BN772" s="101"/>
      <c r="BO772" s="51">
        <f t="shared" si="640"/>
        <v>0</v>
      </c>
      <c r="BP772" s="54"/>
      <c r="BQ772" s="119">
        <f t="shared" si="641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>
        <v>0</v>
      </c>
      <c r="CA772" s="101">
        <v>0</v>
      </c>
      <c r="CB772" s="101">
        <v>0</v>
      </c>
      <c r="CC772" s="101"/>
      <c r="CD772" s="51">
        <f t="shared" si="642"/>
        <v>0</v>
      </c>
      <c r="CE772" s="54"/>
      <c r="CF772" s="119">
        <f t="shared" si="643"/>
        <v>0</v>
      </c>
      <c r="CG772" s="94">
        <f t="shared" si="644"/>
        <v>0</v>
      </c>
      <c r="CH772" s="94">
        <f t="shared" si="645"/>
        <v>0</v>
      </c>
      <c r="CI772" s="94">
        <f t="shared" si="646"/>
        <v>0</v>
      </c>
      <c r="CJ772" s="94">
        <f t="shared" si="647"/>
        <v>0</v>
      </c>
      <c r="CK772" s="94">
        <f t="shared" si="648"/>
        <v>0</v>
      </c>
      <c r="CL772" s="94">
        <f t="shared" si="649"/>
        <v>0</v>
      </c>
      <c r="CM772" s="94">
        <f t="shared" si="650"/>
        <v>0</v>
      </c>
      <c r="CN772" s="94">
        <f t="shared" si="651"/>
        <v>0</v>
      </c>
      <c r="CO772" s="94">
        <f t="shared" si="652"/>
        <v>0</v>
      </c>
      <c r="CP772" s="94">
        <f t="shared" si="653"/>
        <v>0</v>
      </c>
      <c r="CQ772" s="94">
        <f t="shared" si="654"/>
        <v>0</v>
      </c>
      <c r="CR772" s="94">
        <f t="shared" si="655"/>
        <v>0</v>
      </c>
      <c r="CS772" s="52">
        <f t="shared" si="656"/>
        <v>0</v>
      </c>
      <c r="CT772" s="52">
        <f t="shared" si="657"/>
        <v>0</v>
      </c>
      <c r="CU772" s="53">
        <f t="shared" si="658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1125</v>
      </c>
      <c r="H773" s="110">
        <v>32745</v>
      </c>
      <c r="I773" s="109" t="s">
        <v>1140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>
        <v>0</v>
      </c>
      <c r="S773" s="101">
        <v>0</v>
      </c>
      <c r="T773" s="101">
        <v>0</v>
      </c>
      <c r="U773" s="101"/>
      <c r="V773" s="46">
        <f t="shared" si="634"/>
        <v>0</v>
      </c>
      <c r="W773" s="46"/>
      <c r="X773" s="119">
        <f t="shared" si="635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>
        <v>5</v>
      </c>
      <c r="AH773" s="101">
        <v>4</v>
      </c>
      <c r="AI773" s="101">
        <v>0</v>
      </c>
      <c r="AJ773" s="101"/>
      <c r="AK773" s="46">
        <f t="shared" si="636"/>
        <v>9</v>
      </c>
      <c r="AL773" s="54"/>
      <c r="AM773" s="119">
        <f t="shared" si="637"/>
        <v>18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>
        <v>0</v>
      </c>
      <c r="AW773" s="101">
        <v>0</v>
      </c>
      <c r="AX773" s="101">
        <v>0</v>
      </c>
      <c r="AY773" s="101"/>
      <c r="AZ773" s="46">
        <f t="shared" si="638"/>
        <v>0</v>
      </c>
      <c r="BA773" s="54"/>
      <c r="BB773" s="119">
        <f t="shared" si="639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>
        <v>0</v>
      </c>
      <c r="BL773" s="101">
        <v>0</v>
      </c>
      <c r="BM773" s="101">
        <v>0</v>
      </c>
      <c r="BN773" s="101"/>
      <c r="BO773" s="51">
        <f t="shared" si="640"/>
        <v>0</v>
      </c>
      <c r="BP773" s="54"/>
      <c r="BQ773" s="119">
        <f t="shared" si="641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>
        <v>0</v>
      </c>
      <c r="CA773" s="101">
        <v>0</v>
      </c>
      <c r="CB773" s="101">
        <v>0</v>
      </c>
      <c r="CC773" s="101"/>
      <c r="CD773" s="51">
        <f t="shared" si="642"/>
        <v>0</v>
      </c>
      <c r="CE773" s="54"/>
      <c r="CF773" s="119">
        <f t="shared" si="643"/>
        <v>0</v>
      </c>
      <c r="CG773" s="94">
        <f t="shared" si="644"/>
        <v>0</v>
      </c>
      <c r="CH773" s="94">
        <f t="shared" si="645"/>
        <v>0</v>
      </c>
      <c r="CI773" s="94">
        <f t="shared" si="646"/>
        <v>0</v>
      </c>
      <c r="CJ773" s="94">
        <f t="shared" si="647"/>
        <v>0</v>
      </c>
      <c r="CK773" s="94">
        <f t="shared" si="648"/>
        <v>0</v>
      </c>
      <c r="CL773" s="94">
        <f t="shared" si="649"/>
        <v>0</v>
      </c>
      <c r="CM773" s="94">
        <f t="shared" si="650"/>
        <v>0</v>
      </c>
      <c r="CN773" s="94">
        <f t="shared" si="651"/>
        <v>0</v>
      </c>
      <c r="CO773" s="94">
        <f t="shared" si="652"/>
        <v>5</v>
      </c>
      <c r="CP773" s="94">
        <f t="shared" si="653"/>
        <v>4</v>
      </c>
      <c r="CQ773" s="94">
        <f t="shared" si="654"/>
        <v>0</v>
      </c>
      <c r="CR773" s="94">
        <f t="shared" si="655"/>
        <v>0</v>
      </c>
      <c r="CS773" s="52">
        <f t="shared" si="656"/>
        <v>0</v>
      </c>
      <c r="CT773" s="52">
        <f t="shared" si="657"/>
        <v>9</v>
      </c>
      <c r="CU773" s="53">
        <f t="shared" si="658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1125</v>
      </c>
      <c r="H774" s="110">
        <v>32465</v>
      </c>
      <c r="I774" s="109" t="s">
        <v>1141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>
        <v>0</v>
      </c>
      <c r="S774" s="101">
        <v>0</v>
      </c>
      <c r="T774" s="101">
        <v>0</v>
      </c>
      <c r="U774" s="101"/>
      <c r="V774" s="46">
        <f t="shared" si="634"/>
        <v>1</v>
      </c>
      <c r="W774" s="46"/>
      <c r="X774" s="119">
        <f t="shared" si="635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2</v>
      </c>
      <c r="AG774" s="101">
        <v>0</v>
      </c>
      <c r="AH774" s="101">
        <v>0</v>
      </c>
      <c r="AI774" s="101">
        <v>1</v>
      </c>
      <c r="AJ774" s="101"/>
      <c r="AK774" s="46">
        <f t="shared" si="636"/>
        <v>5</v>
      </c>
      <c r="AL774" s="54"/>
      <c r="AM774" s="119">
        <f t="shared" si="637"/>
        <v>10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>
        <v>0</v>
      </c>
      <c r="AW774" s="101">
        <v>0</v>
      </c>
      <c r="AX774" s="101">
        <v>0</v>
      </c>
      <c r="AY774" s="101"/>
      <c r="AZ774" s="46">
        <f t="shared" si="638"/>
        <v>1</v>
      </c>
      <c r="BA774" s="54"/>
      <c r="BB774" s="119">
        <f t="shared" si="639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>
        <v>0</v>
      </c>
      <c r="BL774" s="101">
        <v>0</v>
      </c>
      <c r="BM774" s="101">
        <v>0</v>
      </c>
      <c r="BN774" s="101"/>
      <c r="BO774" s="51">
        <f t="shared" si="640"/>
        <v>0</v>
      </c>
      <c r="BP774" s="54"/>
      <c r="BQ774" s="119">
        <f t="shared" si="641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>
        <v>0</v>
      </c>
      <c r="CA774" s="101">
        <v>0</v>
      </c>
      <c r="CB774" s="101">
        <v>0</v>
      </c>
      <c r="CC774" s="101"/>
      <c r="CD774" s="51">
        <f t="shared" si="642"/>
        <v>0</v>
      </c>
      <c r="CE774" s="54"/>
      <c r="CF774" s="119">
        <f t="shared" si="643"/>
        <v>0</v>
      </c>
      <c r="CG774" s="94">
        <f t="shared" si="644"/>
        <v>0</v>
      </c>
      <c r="CH774" s="94">
        <f t="shared" si="645"/>
        <v>0</v>
      </c>
      <c r="CI774" s="94">
        <f t="shared" si="646"/>
        <v>1</v>
      </c>
      <c r="CJ774" s="94">
        <f t="shared" si="647"/>
        <v>1</v>
      </c>
      <c r="CK774" s="94">
        <f t="shared" si="648"/>
        <v>0</v>
      </c>
      <c r="CL774" s="94">
        <f t="shared" si="649"/>
        <v>2</v>
      </c>
      <c r="CM774" s="94">
        <f t="shared" si="650"/>
        <v>0</v>
      </c>
      <c r="CN774" s="94">
        <f t="shared" si="651"/>
        <v>2</v>
      </c>
      <c r="CO774" s="94">
        <f t="shared" si="652"/>
        <v>0</v>
      </c>
      <c r="CP774" s="94">
        <f t="shared" si="653"/>
        <v>0</v>
      </c>
      <c r="CQ774" s="94">
        <f t="shared" si="654"/>
        <v>1</v>
      </c>
      <c r="CR774" s="94">
        <f t="shared" si="655"/>
        <v>0</v>
      </c>
      <c r="CS774" s="52">
        <f t="shared" si="656"/>
        <v>0</v>
      </c>
      <c r="CT774" s="52">
        <f t="shared" si="657"/>
        <v>7</v>
      </c>
      <c r="CU774" s="53">
        <f t="shared" si="658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1125</v>
      </c>
      <c r="H775" s="110">
        <v>33095</v>
      </c>
      <c r="I775" s="109" t="s">
        <v>1142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>
        <v>0</v>
      </c>
      <c r="T775" s="101">
        <v>0</v>
      </c>
      <c r="U775" s="101"/>
      <c r="V775" s="46">
        <f t="shared" si="634"/>
        <v>0</v>
      </c>
      <c r="W775" s="46"/>
      <c r="X775" s="119">
        <f t="shared" si="635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>
        <v>0</v>
      </c>
      <c r="AH775" s="101">
        <v>0</v>
      </c>
      <c r="AI775" s="101">
        <v>0</v>
      </c>
      <c r="AJ775" s="101"/>
      <c r="AK775" s="46">
        <f t="shared" si="636"/>
        <v>3</v>
      </c>
      <c r="AL775" s="54"/>
      <c r="AM775" s="119">
        <f t="shared" si="637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>
        <v>0</v>
      </c>
      <c r="AW775" s="101">
        <v>0</v>
      </c>
      <c r="AX775" s="101">
        <v>0</v>
      </c>
      <c r="AY775" s="101"/>
      <c r="AZ775" s="46">
        <f t="shared" si="638"/>
        <v>0</v>
      </c>
      <c r="BA775" s="54"/>
      <c r="BB775" s="119">
        <f t="shared" si="639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>
        <v>0</v>
      </c>
      <c r="BL775" s="101">
        <v>0</v>
      </c>
      <c r="BM775" s="101">
        <v>0</v>
      </c>
      <c r="BN775" s="101"/>
      <c r="BO775" s="51">
        <f t="shared" si="640"/>
        <v>0</v>
      </c>
      <c r="BP775" s="54"/>
      <c r="BQ775" s="119">
        <f t="shared" si="641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>
        <v>0</v>
      </c>
      <c r="CA775" s="101">
        <v>0</v>
      </c>
      <c r="CB775" s="101">
        <v>0</v>
      </c>
      <c r="CC775" s="101"/>
      <c r="CD775" s="51">
        <f t="shared" si="642"/>
        <v>0</v>
      </c>
      <c r="CE775" s="54"/>
      <c r="CF775" s="119">
        <f t="shared" si="643"/>
        <v>0</v>
      </c>
      <c r="CG775" s="94">
        <f t="shared" si="644"/>
        <v>0</v>
      </c>
      <c r="CH775" s="94">
        <f t="shared" si="645"/>
        <v>1</v>
      </c>
      <c r="CI775" s="94">
        <f t="shared" si="646"/>
        <v>0</v>
      </c>
      <c r="CJ775" s="94">
        <f t="shared" si="647"/>
        <v>2</v>
      </c>
      <c r="CK775" s="94">
        <f t="shared" si="648"/>
        <v>0</v>
      </c>
      <c r="CL775" s="94">
        <f t="shared" si="649"/>
        <v>0</v>
      </c>
      <c r="CM775" s="94">
        <f t="shared" si="650"/>
        <v>0</v>
      </c>
      <c r="CN775" s="94">
        <f t="shared" si="651"/>
        <v>0</v>
      </c>
      <c r="CO775" s="94">
        <f t="shared" si="652"/>
        <v>0</v>
      </c>
      <c r="CP775" s="94">
        <f t="shared" si="653"/>
        <v>0</v>
      </c>
      <c r="CQ775" s="94">
        <f t="shared" si="654"/>
        <v>0</v>
      </c>
      <c r="CR775" s="94">
        <f t="shared" si="655"/>
        <v>0</v>
      </c>
      <c r="CS775" s="52">
        <f t="shared" si="656"/>
        <v>0</v>
      </c>
      <c r="CT775" s="52">
        <f t="shared" si="657"/>
        <v>3</v>
      </c>
      <c r="CU775" s="53">
        <f t="shared" si="658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1143</v>
      </c>
      <c r="E776" s="109" t="s">
        <v>513</v>
      </c>
      <c r="F776" s="109" t="s">
        <v>217</v>
      </c>
      <c r="G776" s="110" t="s">
        <v>1125</v>
      </c>
      <c r="H776" s="110">
        <v>33130</v>
      </c>
      <c r="I776" s="109" t="s">
        <v>1144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24</v>
      </c>
      <c r="Q776" s="101">
        <v>3</v>
      </c>
      <c r="R776" s="101">
        <v>2</v>
      </c>
      <c r="S776" s="101">
        <v>0</v>
      </c>
      <c r="T776" s="101">
        <v>0</v>
      </c>
      <c r="U776" s="101"/>
      <c r="V776" s="46">
        <f t="shared" ref="V776:V777" si="659">SUM(J776:U776)</f>
        <v>34</v>
      </c>
      <c r="W776" s="46"/>
      <c r="X776" s="119">
        <f t="shared" ref="X776:X777" si="660">SUM(L776:W776)</f>
        <v>66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4</v>
      </c>
      <c r="AF776" s="101">
        <v>1</v>
      </c>
      <c r="AG776" s="101">
        <v>0</v>
      </c>
      <c r="AH776" s="101">
        <v>0</v>
      </c>
      <c r="AI776" s="101">
        <v>0</v>
      </c>
      <c r="AJ776" s="101"/>
      <c r="AK776" s="46">
        <f t="shared" ref="AK776:AK777" si="661">SUM(Y776:AJ776)</f>
        <v>25</v>
      </c>
      <c r="AL776" s="54"/>
      <c r="AM776" s="119">
        <f t="shared" ref="AM776:AM777" si="662">SUM(AA776:AL776)</f>
        <v>49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1</v>
      </c>
      <c r="AV776" s="101">
        <v>0</v>
      </c>
      <c r="AW776" s="101">
        <v>0</v>
      </c>
      <c r="AX776" s="101">
        <v>0</v>
      </c>
      <c r="AY776" s="101"/>
      <c r="AZ776" s="46">
        <f t="shared" ref="AZ776:AZ777" si="663">SUM(AN776:AY776)</f>
        <v>2</v>
      </c>
      <c r="BA776" s="54"/>
      <c r="BB776" s="119">
        <f t="shared" ref="BB776:BB777" si="664">SUM(AP776:BA776)</f>
        <v>4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>
        <v>0</v>
      </c>
      <c r="BL776" s="101">
        <v>0</v>
      </c>
      <c r="BM776" s="101">
        <v>0</v>
      </c>
      <c r="BN776" s="101"/>
      <c r="BO776" s="51">
        <f t="shared" ref="BO776:BO777" si="665">SUM(BC776:BN776)</f>
        <v>0</v>
      </c>
      <c r="BP776" s="54"/>
      <c r="BQ776" s="119">
        <f t="shared" ref="BQ776:BQ777" si="666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>
        <v>0</v>
      </c>
      <c r="CA776" s="101">
        <v>0</v>
      </c>
      <c r="CB776" s="101">
        <v>0</v>
      </c>
      <c r="CC776" s="101"/>
      <c r="CD776" s="51">
        <f t="shared" ref="CD776:CD777" si="667">SUM(BR776:CC776)</f>
        <v>0</v>
      </c>
      <c r="CE776" s="54"/>
      <c r="CF776" s="119">
        <f t="shared" ref="CF776:CF777" si="668">SUM(BT776:CE776)</f>
        <v>0</v>
      </c>
      <c r="CG776" s="94">
        <f t="shared" ref="CG776:CG777" si="669">+J776+Y776+AN776+BC776+BR776</f>
        <v>3</v>
      </c>
      <c r="CH776" s="94">
        <f t="shared" ref="CH776:CH777" si="670">+K776+Z776+AO776+BD776+BS776</f>
        <v>0</v>
      </c>
      <c r="CI776" s="94">
        <f t="shared" ref="CI776:CI777" si="671">+L776+AA776+AP776+BE776+BT776</f>
        <v>3</v>
      </c>
      <c r="CJ776" s="94">
        <f t="shared" ref="CJ776:CJ777" si="672">+M776+AB776+AQ776+BF776+BU776</f>
        <v>0</v>
      </c>
      <c r="CK776" s="94">
        <f t="shared" ref="CK776:CK777" si="673">+N776+AC776+AR776+BG776+BV776</f>
        <v>1</v>
      </c>
      <c r="CL776" s="94">
        <f t="shared" ref="CL776:CL777" si="674">+O776+AD776+AS776+BH776+BW776</f>
        <v>19</v>
      </c>
      <c r="CM776" s="94">
        <f t="shared" ref="CM776:CM777" si="675">+P776+AE776+AT776+BI776+BX776</f>
        <v>28</v>
      </c>
      <c r="CN776" s="94">
        <f t="shared" ref="CN776:CN777" si="676">+Q776+AF776+AU776+BJ776+BY776</f>
        <v>5</v>
      </c>
      <c r="CO776" s="94">
        <f t="shared" ref="CO776:CO777" si="677">+R776+AG776+AV776+BK776+BZ776</f>
        <v>2</v>
      </c>
      <c r="CP776" s="94">
        <f t="shared" ref="CP776:CP777" si="678">+S776+AH776+AW776+BL776+CA776</f>
        <v>0</v>
      </c>
      <c r="CQ776" s="94">
        <f t="shared" ref="CQ776:CQ777" si="679">+T776+AI776+AX776+BM776+CB776</f>
        <v>0</v>
      </c>
      <c r="CR776" s="94">
        <f t="shared" ref="CR776:CR777" si="680">+U776+AJ776+AY776+BN776+CC776</f>
        <v>0</v>
      </c>
      <c r="CS776" s="52">
        <f t="shared" ref="CS776:CS777" si="681">+W776+AL776+BA776+BP776+CE776</f>
        <v>0</v>
      </c>
      <c r="CT776" s="52">
        <f t="shared" ref="CT776:CT777" si="682">V776+AK776+AZ776+BO776+CD776</f>
        <v>61</v>
      </c>
      <c r="CU776" s="53">
        <f t="shared" ref="CU776:CU777" si="683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1128</v>
      </c>
      <c r="H777" s="110">
        <v>32852</v>
      </c>
      <c r="I777" s="109" t="s">
        <v>1145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>
        <v>0</v>
      </c>
      <c r="T777" s="101">
        <v>0</v>
      </c>
      <c r="U777" s="101"/>
      <c r="V777" s="46">
        <f t="shared" si="659"/>
        <v>0</v>
      </c>
      <c r="W777" s="46"/>
      <c r="X777" s="119">
        <f t="shared" si="660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>
        <v>0</v>
      </c>
      <c r="AH777" s="101">
        <v>0</v>
      </c>
      <c r="AI777" s="101">
        <v>0</v>
      </c>
      <c r="AJ777" s="101"/>
      <c r="AK777" s="46">
        <f t="shared" si="661"/>
        <v>1</v>
      </c>
      <c r="AL777" s="54"/>
      <c r="AM777" s="119">
        <f t="shared" si="662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>
        <v>0</v>
      </c>
      <c r="AW777" s="101">
        <v>0</v>
      </c>
      <c r="AX777" s="101">
        <v>0</v>
      </c>
      <c r="AY777" s="101"/>
      <c r="AZ777" s="46">
        <f t="shared" si="663"/>
        <v>0</v>
      </c>
      <c r="BA777" s="54"/>
      <c r="BB777" s="119">
        <f t="shared" si="664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>
        <v>0</v>
      </c>
      <c r="BL777" s="101">
        <v>0</v>
      </c>
      <c r="BM777" s="101">
        <v>0</v>
      </c>
      <c r="BN777" s="101"/>
      <c r="BO777" s="51">
        <f t="shared" si="665"/>
        <v>0</v>
      </c>
      <c r="BP777" s="54"/>
      <c r="BQ777" s="119">
        <f t="shared" si="666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>
        <v>0</v>
      </c>
      <c r="CA777" s="101">
        <v>0</v>
      </c>
      <c r="CB777" s="101">
        <v>0</v>
      </c>
      <c r="CC777" s="101"/>
      <c r="CD777" s="51">
        <f t="shared" si="667"/>
        <v>1</v>
      </c>
      <c r="CE777" s="54"/>
      <c r="CF777" s="119">
        <f t="shared" si="668"/>
        <v>1</v>
      </c>
      <c r="CG777" s="94">
        <f t="shared" si="669"/>
        <v>1</v>
      </c>
      <c r="CH777" s="94">
        <f t="shared" si="670"/>
        <v>1</v>
      </c>
      <c r="CI777" s="94">
        <f t="shared" si="671"/>
        <v>0</v>
      </c>
      <c r="CJ777" s="94">
        <f t="shared" si="672"/>
        <v>0</v>
      </c>
      <c r="CK777" s="94">
        <f t="shared" si="673"/>
        <v>0</v>
      </c>
      <c r="CL777" s="94">
        <f t="shared" si="674"/>
        <v>0</v>
      </c>
      <c r="CM777" s="94">
        <f t="shared" si="675"/>
        <v>0</v>
      </c>
      <c r="CN777" s="94">
        <f t="shared" si="676"/>
        <v>0</v>
      </c>
      <c r="CO777" s="94">
        <f t="shared" si="677"/>
        <v>0</v>
      </c>
      <c r="CP777" s="94">
        <f t="shared" si="678"/>
        <v>0</v>
      </c>
      <c r="CQ777" s="94">
        <f t="shared" si="679"/>
        <v>0</v>
      </c>
      <c r="CR777" s="94">
        <f t="shared" si="680"/>
        <v>0</v>
      </c>
      <c r="CS777" s="52">
        <f t="shared" si="681"/>
        <v>0</v>
      </c>
      <c r="CT777" s="52">
        <f t="shared" si="682"/>
        <v>2</v>
      </c>
      <c r="CU777" s="53">
        <f t="shared" si="683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1125</v>
      </c>
      <c r="H778" s="110">
        <v>32851</v>
      </c>
      <c r="I778" s="109" t="s">
        <v>1146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1</v>
      </c>
      <c r="R778" s="101">
        <v>0</v>
      </c>
      <c r="S778" s="101">
        <v>0</v>
      </c>
      <c r="T778" s="101">
        <v>0</v>
      </c>
      <c r="U778" s="101"/>
      <c r="V778" s="46">
        <f t="shared" ref="V778:V791" si="684">SUM(J778:U778)</f>
        <v>1</v>
      </c>
      <c r="W778" s="46"/>
      <c r="X778" s="119">
        <f t="shared" ref="X778:X791" si="685">SUM(L778:W778)</f>
        <v>2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2</v>
      </c>
      <c r="AG778" s="101">
        <v>1</v>
      </c>
      <c r="AH778" s="101">
        <v>0</v>
      </c>
      <c r="AI778" s="101">
        <v>0</v>
      </c>
      <c r="AJ778" s="101"/>
      <c r="AK778" s="46">
        <f t="shared" ref="AK778:AK791" si="686">SUM(Y778:AJ778)</f>
        <v>3</v>
      </c>
      <c r="AL778" s="54"/>
      <c r="AM778" s="119">
        <f t="shared" ref="AM778:AM791" si="687">SUM(AA778:AL778)</f>
        <v>6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>
        <v>0</v>
      </c>
      <c r="AW778" s="101">
        <v>0</v>
      </c>
      <c r="AX778" s="101">
        <v>0</v>
      </c>
      <c r="AY778" s="101"/>
      <c r="AZ778" s="46">
        <f t="shared" ref="AZ778:AZ791" si="688">SUM(AN778:AY778)</f>
        <v>0</v>
      </c>
      <c r="BA778" s="54"/>
      <c r="BB778" s="119">
        <f t="shared" ref="BB778:BB791" si="689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>
        <v>0</v>
      </c>
      <c r="BL778" s="101">
        <v>0</v>
      </c>
      <c r="BM778" s="101">
        <v>0</v>
      </c>
      <c r="BN778" s="101"/>
      <c r="BO778" s="51">
        <f t="shared" ref="BO778:BO791" si="690">SUM(BC778:BN778)</f>
        <v>0</v>
      </c>
      <c r="BP778" s="54"/>
      <c r="BQ778" s="119">
        <f t="shared" ref="BQ778:BQ791" si="691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>
        <v>0</v>
      </c>
      <c r="CA778" s="101">
        <v>0</v>
      </c>
      <c r="CB778" s="101">
        <v>0</v>
      </c>
      <c r="CC778" s="101"/>
      <c r="CD778" s="51">
        <f t="shared" ref="CD778:CD791" si="692">SUM(BR778:CC778)</f>
        <v>0</v>
      </c>
      <c r="CE778" s="54"/>
      <c r="CF778" s="119">
        <f t="shared" ref="CF778:CF791" si="693">SUM(BT778:CE778)</f>
        <v>0</v>
      </c>
      <c r="CG778" s="94">
        <f t="shared" ref="CG778:CG791" si="694">+J778+Y778+AN778+BC778+BR778</f>
        <v>0</v>
      </c>
      <c r="CH778" s="94">
        <f t="shared" ref="CH778:CH791" si="695">+K778+Z778+AO778+BD778+BS778</f>
        <v>0</v>
      </c>
      <c r="CI778" s="94">
        <f t="shared" ref="CI778:CI791" si="696">+L778+AA778+AP778+BE778+BT778</f>
        <v>0</v>
      </c>
      <c r="CJ778" s="94">
        <f t="shared" ref="CJ778:CJ791" si="697">+M778+AB778+AQ778+BF778+BU778</f>
        <v>0</v>
      </c>
      <c r="CK778" s="94">
        <f t="shared" ref="CK778:CK791" si="698">+N778+AC778+AR778+BG778+BV778</f>
        <v>0</v>
      </c>
      <c r="CL778" s="94">
        <f t="shared" ref="CL778:CL791" si="699">+O778+AD778+AS778+BH778+BW778</f>
        <v>0</v>
      </c>
      <c r="CM778" s="94">
        <f t="shared" ref="CM778:CM791" si="700">+P778+AE778+AT778+BI778+BX778</f>
        <v>0</v>
      </c>
      <c r="CN778" s="94">
        <f t="shared" ref="CN778:CN791" si="701">+Q778+AF778+AU778+BJ778+BY778</f>
        <v>3</v>
      </c>
      <c r="CO778" s="94">
        <f t="shared" ref="CO778:CO791" si="702">+R778+AG778+AV778+BK778+BZ778</f>
        <v>1</v>
      </c>
      <c r="CP778" s="94">
        <f t="shared" ref="CP778:CP791" si="703">+S778+AH778+AW778+BL778+CA778</f>
        <v>0</v>
      </c>
      <c r="CQ778" s="94">
        <f t="shared" ref="CQ778:CQ791" si="704">+T778+AI778+AX778+BM778+CB778</f>
        <v>0</v>
      </c>
      <c r="CR778" s="94">
        <f t="shared" ref="CR778:CR791" si="705">+U778+AJ778+AY778+BN778+CC778</f>
        <v>0</v>
      </c>
      <c r="CS778" s="52">
        <f t="shared" ref="CS778:CS791" si="706">+W778+AL778+BA778+BP778+CE778</f>
        <v>0</v>
      </c>
      <c r="CT778" s="52">
        <f t="shared" ref="CT778:CT791" si="707">V778+AK778+AZ778+BO778+CD778</f>
        <v>4</v>
      </c>
      <c r="CU778" s="53">
        <f t="shared" ref="CU778:CU791" si="708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1125</v>
      </c>
      <c r="H779" s="110">
        <v>33385</v>
      </c>
      <c r="I779" s="109" t="s">
        <v>1147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3</v>
      </c>
      <c r="R779" s="101">
        <v>2</v>
      </c>
      <c r="S779" s="101">
        <v>0</v>
      </c>
      <c r="T779" s="101">
        <v>0</v>
      </c>
      <c r="U779" s="101"/>
      <c r="V779" s="46">
        <f t="shared" si="684"/>
        <v>13</v>
      </c>
      <c r="W779" s="46"/>
      <c r="X779" s="119">
        <f t="shared" si="685"/>
        <v>26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3</v>
      </c>
      <c r="AG779" s="101">
        <v>2</v>
      </c>
      <c r="AH779" s="101">
        <v>3</v>
      </c>
      <c r="AI779" s="101">
        <v>0</v>
      </c>
      <c r="AJ779" s="101"/>
      <c r="AK779" s="46">
        <f t="shared" si="686"/>
        <v>19</v>
      </c>
      <c r="AL779" s="54"/>
      <c r="AM779" s="119">
        <f t="shared" si="687"/>
        <v>37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>
        <v>0</v>
      </c>
      <c r="AW779" s="101">
        <v>0</v>
      </c>
      <c r="AX779" s="101">
        <v>0</v>
      </c>
      <c r="AY779" s="101"/>
      <c r="AZ779" s="46">
        <f t="shared" si="688"/>
        <v>0</v>
      </c>
      <c r="BA779" s="54"/>
      <c r="BB779" s="119">
        <f t="shared" si="689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1</v>
      </c>
      <c r="BK779" s="101">
        <v>0</v>
      </c>
      <c r="BL779" s="101">
        <v>0</v>
      </c>
      <c r="BM779" s="101">
        <v>0</v>
      </c>
      <c r="BN779" s="101"/>
      <c r="BO779" s="51">
        <f t="shared" si="690"/>
        <v>1</v>
      </c>
      <c r="BP779" s="54"/>
      <c r="BQ779" s="119">
        <f t="shared" si="691"/>
        <v>2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>
        <v>0</v>
      </c>
      <c r="CA779" s="101">
        <v>0</v>
      </c>
      <c r="CB779" s="101">
        <v>0</v>
      </c>
      <c r="CC779" s="101"/>
      <c r="CD779" s="51">
        <f t="shared" si="692"/>
        <v>0</v>
      </c>
      <c r="CE779" s="54"/>
      <c r="CF779" s="119">
        <f t="shared" si="693"/>
        <v>0</v>
      </c>
      <c r="CG779" s="94">
        <f t="shared" si="694"/>
        <v>0</v>
      </c>
      <c r="CH779" s="94">
        <f t="shared" si="695"/>
        <v>1</v>
      </c>
      <c r="CI779" s="94">
        <f t="shared" si="696"/>
        <v>1</v>
      </c>
      <c r="CJ779" s="94">
        <f t="shared" si="697"/>
        <v>1</v>
      </c>
      <c r="CK779" s="94">
        <f t="shared" si="698"/>
        <v>4</v>
      </c>
      <c r="CL779" s="94">
        <f t="shared" si="699"/>
        <v>5</v>
      </c>
      <c r="CM779" s="94">
        <f t="shared" si="700"/>
        <v>7</v>
      </c>
      <c r="CN779" s="94">
        <f t="shared" si="701"/>
        <v>7</v>
      </c>
      <c r="CO779" s="94">
        <f t="shared" si="702"/>
        <v>4</v>
      </c>
      <c r="CP779" s="94">
        <f t="shared" si="703"/>
        <v>3</v>
      </c>
      <c r="CQ779" s="94">
        <f t="shared" si="704"/>
        <v>0</v>
      </c>
      <c r="CR779" s="94">
        <f t="shared" si="705"/>
        <v>0</v>
      </c>
      <c r="CS779" s="52">
        <f t="shared" si="706"/>
        <v>0</v>
      </c>
      <c r="CT779" s="52">
        <f t="shared" si="707"/>
        <v>33</v>
      </c>
      <c r="CU779" s="53">
        <f t="shared" si="708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1125</v>
      </c>
      <c r="H780" s="110">
        <v>33384</v>
      </c>
      <c r="I780" s="109" t="s">
        <v>1148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>
        <v>0</v>
      </c>
      <c r="S780" s="101">
        <v>0</v>
      </c>
      <c r="T780" s="101">
        <v>0</v>
      </c>
      <c r="U780" s="101"/>
      <c r="V780" s="46">
        <f t="shared" si="684"/>
        <v>1</v>
      </c>
      <c r="W780" s="46"/>
      <c r="X780" s="119">
        <f t="shared" si="685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>
        <v>1</v>
      </c>
      <c r="AH780" s="101">
        <v>7</v>
      </c>
      <c r="AI780" s="101">
        <v>0</v>
      </c>
      <c r="AJ780" s="101"/>
      <c r="AK780" s="46">
        <f t="shared" si="686"/>
        <v>18</v>
      </c>
      <c r="AL780" s="54"/>
      <c r="AM780" s="119">
        <f t="shared" si="687"/>
        <v>36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>
        <v>0</v>
      </c>
      <c r="AW780" s="101">
        <v>1</v>
      </c>
      <c r="AX780" s="101">
        <v>0</v>
      </c>
      <c r="AY780" s="101"/>
      <c r="AZ780" s="46">
        <f t="shared" si="688"/>
        <v>6</v>
      </c>
      <c r="BA780" s="54"/>
      <c r="BB780" s="119">
        <f t="shared" si="689"/>
        <v>12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>
        <v>0</v>
      </c>
      <c r="BL780" s="101">
        <v>0</v>
      </c>
      <c r="BM780" s="101">
        <v>0</v>
      </c>
      <c r="BN780" s="101"/>
      <c r="BO780" s="51">
        <f t="shared" si="690"/>
        <v>0</v>
      </c>
      <c r="BP780" s="54"/>
      <c r="BQ780" s="119">
        <f t="shared" si="691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>
        <v>0</v>
      </c>
      <c r="CA780" s="101">
        <v>0</v>
      </c>
      <c r="CB780" s="101">
        <v>0</v>
      </c>
      <c r="CC780" s="101"/>
      <c r="CD780" s="51">
        <f t="shared" si="692"/>
        <v>0</v>
      </c>
      <c r="CE780" s="54"/>
      <c r="CF780" s="119">
        <f t="shared" si="693"/>
        <v>0</v>
      </c>
      <c r="CG780" s="94">
        <f t="shared" si="694"/>
        <v>0</v>
      </c>
      <c r="CH780" s="94">
        <f t="shared" si="695"/>
        <v>0</v>
      </c>
      <c r="CI780" s="94">
        <f t="shared" si="696"/>
        <v>2</v>
      </c>
      <c r="CJ780" s="94">
        <f t="shared" si="697"/>
        <v>8</v>
      </c>
      <c r="CK780" s="94">
        <f t="shared" si="698"/>
        <v>4</v>
      </c>
      <c r="CL780" s="94">
        <f t="shared" si="699"/>
        <v>0</v>
      </c>
      <c r="CM780" s="94">
        <f t="shared" si="700"/>
        <v>2</v>
      </c>
      <c r="CN780" s="94">
        <f t="shared" si="701"/>
        <v>0</v>
      </c>
      <c r="CO780" s="94">
        <f t="shared" si="702"/>
        <v>1</v>
      </c>
      <c r="CP780" s="94">
        <f t="shared" si="703"/>
        <v>8</v>
      </c>
      <c r="CQ780" s="94">
        <f t="shared" si="704"/>
        <v>0</v>
      </c>
      <c r="CR780" s="94">
        <f t="shared" si="705"/>
        <v>0</v>
      </c>
      <c r="CS780" s="52">
        <f t="shared" si="706"/>
        <v>0</v>
      </c>
      <c r="CT780" s="52">
        <f t="shared" si="707"/>
        <v>25</v>
      </c>
      <c r="CU780" s="53">
        <f t="shared" si="708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1143</v>
      </c>
      <c r="E781" s="109" t="s">
        <v>513</v>
      </c>
      <c r="F781" s="109" t="s">
        <v>41</v>
      </c>
      <c r="G781" s="110" t="s">
        <v>1128</v>
      </c>
      <c r="H781" s="110">
        <v>33683</v>
      </c>
      <c r="I781" s="109" t="s">
        <v>1149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2</v>
      </c>
      <c r="Q781" s="101">
        <v>0</v>
      </c>
      <c r="R781" s="101">
        <v>0</v>
      </c>
      <c r="S781" s="101">
        <v>0</v>
      </c>
      <c r="T781" s="101">
        <v>0</v>
      </c>
      <c r="U781" s="101"/>
      <c r="V781" s="46">
        <f t="shared" si="684"/>
        <v>3</v>
      </c>
      <c r="W781" s="46"/>
      <c r="X781" s="119">
        <f t="shared" si="685"/>
        <v>5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1</v>
      </c>
      <c r="AE781" s="101">
        <v>3</v>
      </c>
      <c r="AF781" s="101">
        <v>0</v>
      </c>
      <c r="AG781" s="101">
        <v>0</v>
      </c>
      <c r="AH781" s="101">
        <v>2</v>
      </c>
      <c r="AI781" s="101">
        <v>0</v>
      </c>
      <c r="AJ781" s="101"/>
      <c r="AK781" s="46">
        <f t="shared" si="686"/>
        <v>13</v>
      </c>
      <c r="AL781" s="54"/>
      <c r="AM781" s="119">
        <f t="shared" si="687"/>
        <v>22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>
        <v>0</v>
      </c>
      <c r="AX781" s="101">
        <v>0</v>
      </c>
      <c r="AY781" s="101"/>
      <c r="AZ781" s="46">
        <f t="shared" si="688"/>
        <v>1</v>
      </c>
      <c r="BA781" s="54"/>
      <c r="BB781" s="119">
        <f t="shared" si="689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>
        <v>0</v>
      </c>
      <c r="BM781" s="101">
        <v>0</v>
      </c>
      <c r="BN781" s="101"/>
      <c r="BO781" s="51">
        <f t="shared" si="690"/>
        <v>0</v>
      </c>
      <c r="BP781" s="54"/>
      <c r="BQ781" s="119">
        <f t="shared" si="691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>
        <v>0</v>
      </c>
      <c r="CB781" s="101">
        <v>0</v>
      </c>
      <c r="CC781" s="101"/>
      <c r="CD781" s="51">
        <f t="shared" si="692"/>
        <v>0</v>
      </c>
      <c r="CE781" s="54"/>
      <c r="CF781" s="119">
        <f t="shared" si="693"/>
        <v>0</v>
      </c>
      <c r="CG781" s="94">
        <f t="shared" si="694"/>
        <v>4</v>
      </c>
      <c r="CH781" s="94">
        <f t="shared" si="695"/>
        <v>2</v>
      </c>
      <c r="CI781" s="94">
        <f t="shared" si="696"/>
        <v>3</v>
      </c>
      <c r="CJ781" s="94">
        <f t="shared" si="697"/>
        <v>0</v>
      </c>
      <c r="CK781" s="94">
        <f t="shared" si="698"/>
        <v>0</v>
      </c>
      <c r="CL781" s="94">
        <f t="shared" si="699"/>
        <v>1</v>
      </c>
      <c r="CM781" s="94">
        <f t="shared" si="700"/>
        <v>5</v>
      </c>
      <c r="CN781" s="94">
        <f t="shared" si="701"/>
        <v>0</v>
      </c>
      <c r="CO781" s="94">
        <f t="shared" si="702"/>
        <v>0</v>
      </c>
      <c r="CP781" s="94">
        <f t="shared" si="703"/>
        <v>2</v>
      </c>
      <c r="CQ781" s="94">
        <f t="shared" si="704"/>
        <v>0</v>
      </c>
      <c r="CR781" s="94">
        <f t="shared" si="705"/>
        <v>0</v>
      </c>
      <c r="CS781" s="52">
        <f t="shared" si="706"/>
        <v>0</v>
      </c>
      <c r="CT781" s="52">
        <f t="shared" si="707"/>
        <v>17</v>
      </c>
      <c r="CU781" s="53">
        <f t="shared" si="708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1151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1152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>
        <v>0</v>
      </c>
      <c r="S782" s="101">
        <v>0</v>
      </c>
      <c r="T782" s="101">
        <v>0</v>
      </c>
      <c r="U782" s="101"/>
      <c r="V782" s="46">
        <f t="shared" si="684"/>
        <v>0</v>
      </c>
      <c r="W782" s="46"/>
      <c r="X782" s="119">
        <f t="shared" si="685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0</v>
      </c>
      <c r="AG782" s="101">
        <v>0</v>
      </c>
      <c r="AH782" s="101">
        <v>0</v>
      </c>
      <c r="AI782" s="101">
        <v>0</v>
      </c>
      <c r="AJ782" s="101"/>
      <c r="AK782" s="46">
        <f t="shared" si="686"/>
        <v>0</v>
      </c>
      <c r="AL782" s="54"/>
      <c r="AM782" s="119">
        <f t="shared" si="687"/>
        <v>0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>
        <v>0</v>
      </c>
      <c r="AW782" s="101">
        <v>0</v>
      </c>
      <c r="AX782" s="101">
        <v>0</v>
      </c>
      <c r="AY782" s="101"/>
      <c r="AZ782" s="46">
        <f t="shared" si="688"/>
        <v>0</v>
      </c>
      <c r="BA782" s="54"/>
      <c r="BB782" s="119">
        <f t="shared" si="689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>
        <v>0</v>
      </c>
      <c r="BL782" s="101">
        <v>0</v>
      </c>
      <c r="BM782" s="101">
        <v>0</v>
      </c>
      <c r="BN782" s="101"/>
      <c r="BO782" s="51">
        <f t="shared" si="690"/>
        <v>0</v>
      </c>
      <c r="BP782" s="54"/>
      <c r="BQ782" s="119">
        <f t="shared" si="691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>
        <v>0</v>
      </c>
      <c r="CA782" s="101">
        <v>0</v>
      </c>
      <c r="CB782" s="101">
        <v>0</v>
      </c>
      <c r="CC782" s="101"/>
      <c r="CD782" s="51">
        <f t="shared" si="692"/>
        <v>0</v>
      </c>
      <c r="CE782" s="54"/>
      <c r="CF782" s="119">
        <f t="shared" si="693"/>
        <v>0</v>
      </c>
      <c r="CG782" s="94">
        <f t="shared" si="694"/>
        <v>0</v>
      </c>
      <c r="CH782" s="94">
        <f t="shared" si="695"/>
        <v>0</v>
      </c>
      <c r="CI782" s="94">
        <f t="shared" si="696"/>
        <v>0</v>
      </c>
      <c r="CJ782" s="94">
        <f t="shared" si="697"/>
        <v>0</v>
      </c>
      <c r="CK782" s="94">
        <f t="shared" si="698"/>
        <v>0</v>
      </c>
      <c r="CL782" s="94">
        <f t="shared" si="699"/>
        <v>0</v>
      </c>
      <c r="CM782" s="94">
        <f t="shared" si="700"/>
        <v>0</v>
      </c>
      <c r="CN782" s="94">
        <f t="shared" si="701"/>
        <v>0</v>
      </c>
      <c r="CO782" s="94">
        <f t="shared" si="702"/>
        <v>0</v>
      </c>
      <c r="CP782" s="94">
        <f t="shared" si="703"/>
        <v>0</v>
      </c>
      <c r="CQ782" s="94">
        <f t="shared" si="704"/>
        <v>0</v>
      </c>
      <c r="CR782" s="94">
        <f t="shared" si="705"/>
        <v>0</v>
      </c>
      <c r="CS782" s="52">
        <f t="shared" si="706"/>
        <v>0</v>
      </c>
      <c r="CT782" s="52">
        <f t="shared" si="707"/>
        <v>0</v>
      </c>
      <c r="CU782" s="53">
        <f t="shared" si="708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1151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1153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>
        <v>0</v>
      </c>
      <c r="S783" s="101">
        <v>0</v>
      </c>
      <c r="T783" s="101">
        <v>0</v>
      </c>
      <c r="U783" s="101"/>
      <c r="V783" s="46">
        <f t="shared" si="684"/>
        <v>0</v>
      </c>
      <c r="W783" s="46"/>
      <c r="X783" s="119">
        <f t="shared" si="685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>
        <v>0</v>
      </c>
      <c r="AH783" s="101">
        <v>0</v>
      </c>
      <c r="AI783" s="101">
        <v>0</v>
      </c>
      <c r="AJ783" s="101"/>
      <c r="AK783" s="46">
        <f t="shared" si="686"/>
        <v>0</v>
      </c>
      <c r="AL783" s="54"/>
      <c r="AM783" s="119">
        <f t="shared" si="687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>
        <v>0</v>
      </c>
      <c r="AW783" s="101">
        <v>0</v>
      </c>
      <c r="AX783" s="101">
        <v>0</v>
      </c>
      <c r="AY783" s="101"/>
      <c r="AZ783" s="46">
        <f t="shared" si="688"/>
        <v>0</v>
      </c>
      <c r="BA783" s="54"/>
      <c r="BB783" s="119">
        <f t="shared" si="689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>
        <v>0</v>
      </c>
      <c r="BL783" s="101">
        <v>0</v>
      </c>
      <c r="BM783" s="101">
        <v>0</v>
      </c>
      <c r="BN783" s="101"/>
      <c r="BO783" s="51">
        <f t="shared" si="690"/>
        <v>0</v>
      </c>
      <c r="BP783" s="54"/>
      <c r="BQ783" s="119">
        <f t="shared" si="691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>
        <v>0</v>
      </c>
      <c r="CA783" s="101">
        <v>0</v>
      </c>
      <c r="CB783" s="101">
        <v>0</v>
      </c>
      <c r="CC783" s="101"/>
      <c r="CD783" s="51">
        <f t="shared" si="692"/>
        <v>0</v>
      </c>
      <c r="CE783" s="54"/>
      <c r="CF783" s="119">
        <f t="shared" si="693"/>
        <v>0</v>
      </c>
      <c r="CG783" s="94">
        <f t="shared" si="694"/>
        <v>0</v>
      </c>
      <c r="CH783" s="94">
        <f t="shared" si="695"/>
        <v>0</v>
      </c>
      <c r="CI783" s="94">
        <f t="shared" si="696"/>
        <v>0</v>
      </c>
      <c r="CJ783" s="94">
        <f t="shared" si="697"/>
        <v>0</v>
      </c>
      <c r="CK783" s="94">
        <f t="shared" si="698"/>
        <v>0</v>
      </c>
      <c r="CL783" s="94">
        <f t="shared" si="699"/>
        <v>0</v>
      </c>
      <c r="CM783" s="94">
        <f t="shared" si="700"/>
        <v>0</v>
      </c>
      <c r="CN783" s="94">
        <f t="shared" si="701"/>
        <v>0</v>
      </c>
      <c r="CO783" s="94">
        <f t="shared" si="702"/>
        <v>0</v>
      </c>
      <c r="CP783" s="94">
        <f t="shared" si="703"/>
        <v>0</v>
      </c>
      <c r="CQ783" s="94">
        <f t="shared" si="704"/>
        <v>0</v>
      </c>
      <c r="CR783" s="94">
        <f t="shared" si="705"/>
        <v>0</v>
      </c>
      <c r="CS783" s="52">
        <f t="shared" si="706"/>
        <v>0</v>
      </c>
      <c r="CT783" s="52">
        <f t="shared" si="707"/>
        <v>0</v>
      </c>
      <c r="CU783" s="53">
        <f t="shared" si="708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1151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1154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>
        <v>0</v>
      </c>
      <c r="S784" s="101">
        <v>0</v>
      </c>
      <c r="T784" s="101">
        <v>0</v>
      </c>
      <c r="U784" s="101"/>
      <c r="V784" s="46">
        <f t="shared" si="684"/>
        <v>0</v>
      </c>
      <c r="W784" s="46"/>
      <c r="X784" s="119">
        <f t="shared" si="685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>
        <v>0</v>
      </c>
      <c r="AH784" s="101">
        <v>0</v>
      </c>
      <c r="AI784" s="101">
        <v>0</v>
      </c>
      <c r="AJ784" s="101"/>
      <c r="AK784" s="46">
        <f t="shared" si="686"/>
        <v>0</v>
      </c>
      <c r="AL784" s="54"/>
      <c r="AM784" s="119">
        <f t="shared" si="687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>
        <v>0</v>
      </c>
      <c r="AW784" s="101">
        <v>0</v>
      </c>
      <c r="AX784" s="101">
        <v>0</v>
      </c>
      <c r="AY784" s="101"/>
      <c r="AZ784" s="46">
        <f t="shared" si="688"/>
        <v>0</v>
      </c>
      <c r="BA784" s="54"/>
      <c r="BB784" s="119">
        <f t="shared" si="689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>
        <v>0</v>
      </c>
      <c r="BL784" s="101">
        <v>0</v>
      </c>
      <c r="BM784" s="101">
        <v>0</v>
      </c>
      <c r="BN784" s="101"/>
      <c r="BO784" s="51">
        <f t="shared" si="690"/>
        <v>0</v>
      </c>
      <c r="BP784" s="54"/>
      <c r="BQ784" s="119">
        <f t="shared" si="691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>
        <v>0</v>
      </c>
      <c r="CA784" s="101">
        <v>0</v>
      </c>
      <c r="CB784" s="101">
        <v>0</v>
      </c>
      <c r="CC784" s="101"/>
      <c r="CD784" s="51">
        <f t="shared" si="692"/>
        <v>0</v>
      </c>
      <c r="CE784" s="54"/>
      <c r="CF784" s="119">
        <f t="shared" si="693"/>
        <v>0</v>
      </c>
      <c r="CG784" s="94">
        <f t="shared" si="694"/>
        <v>0</v>
      </c>
      <c r="CH784" s="94">
        <f t="shared" si="695"/>
        <v>0</v>
      </c>
      <c r="CI784" s="94">
        <f t="shared" si="696"/>
        <v>0</v>
      </c>
      <c r="CJ784" s="94">
        <f t="shared" si="697"/>
        <v>0</v>
      </c>
      <c r="CK784" s="94">
        <f t="shared" si="698"/>
        <v>0</v>
      </c>
      <c r="CL784" s="94">
        <f t="shared" si="699"/>
        <v>0</v>
      </c>
      <c r="CM784" s="94">
        <f t="shared" si="700"/>
        <v>0</v>
      </c>
      <c r="CN784" s="94">
        <f t="shared" si="701"/>
        <v>0</v>
      </c>
      <c r="CO784" s="94">
        <f t="shared" si="702"/>
        <v>0</v>
      </c>
      <c r="CP784" s="94">
        <f t="shared" si="703"/>
        <v>0</v>
      </c>
      <c r="CQ784" s="94">
        <f t="shared" si="704"/>
        <v>0</v>
      </c>
      <c r="CR784" s="94">
        <f t="shared" si="705"/>
        <v>0</v>
      </c>
      <c r="CS784" s="52">
        <f t="shared" si="706"/>
        <v>0</v>
      </c>
      <c r="CT784" s="52">
        <f t="shared" si="707"/>
        <v>0</v>
      </c>
      <c r="CU784" s="53">
        <f t="shared" si="708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1155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1</v>
      </c>
      <c r="R785" s="101">
        <v>0</v>
      </c>
      <c r="S785" s="101">
        <v>1</v>
      </c>
      <c r="T785" s="101">
        <v>0</v>
      </c>
      <c r="U785" s="101"/>
      <c r="V785" s="46">
        <f t="shared" si="684"/>
        <v>9</v>
      </c>
      <c r="W785" s="46"/>
      <c r="X785" s="119">
        <f t="shared" si="685"/>
        <v>18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>
        <v>0</v>
      </c>
      <c r="AH785" s="101">
        <v>1</v>
      </c>
      <c r="AI785" s="101">
        <v>0</v>
      </c>
      <c r="AJ785" s="101"/>
      <c r="AK785" s="46">
        <f t="shared" si="686"/>
        <v>3</v>
      </c>
      <c r="AL785" s="54"/>
      <c r="AM785" s="119">
        <f t="shared" si="687"/>
        <v>6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>
        <v>0</v>
      </c>
      <c r="AW785" s="101">
        <v>0</v>
      </c>
      <c r="AX785" s="101">
        <v>0</v>
      </c>
      <c r="AY785" s="101"/>
      <c r="AZ785" s="46">
        <f t="shared" si="688"/>
        <v>0</v>
      </c>
      <c r="BA785" s="54"/>
      <c r="BB785" s="119">
        <f t="shared" si="689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>
        <v>0</v>
      </c>
      <c r="BL785" s="101">
        <v>0</v>
      </c>
      <c r="BM785" s="101">
        <v>0</v>
      </c>
      <c r="BN785" s="101"/>
      <c r="BO785" s="51">
        <f t="shared" si="690"/>
        <v>0</v>
      </c>
      <c r="BP785" s="54"/>
      <c r="BQ785" s="119">
        <f t="shared" si="691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>
        <v>0</v>
      </c>
      <c r="CA785" s="101">
        <v>0</v>
      </c>
      <c r="CB785" s="101">
        <v>0</v>
      </c>
      <c r="CC785" s="101"/>
      <c r="CD785" s="51">
        <f t="shared" si="692"/>
        <v>0</v>
      </c>
      <c r="CE785" s="54"/>
      <c r="CF785" s="119">
        <f t="shared" si="693"/>
        <v>0</v>
      </c>
      <c r="CG785" s="94">
        <f t="shared" si="694"/>
        <v>0</v>
      </c>
      <c r="CH785" s="94">
        <f t="shared" si="695"/>
        <v>0</v>
      </c>
      <c r="CI785" s="94">
        <f t="shared" si="696"/>
        <v>0</v>
      </c>
      <c r="CJ785" s="94">
        <f t="shared" si="697"/>
        <v>6</v>
      </c>
      <c r="CK785" s="94">
        <f t="shared" si="698"/>
        <v>1</v>
      </c>
      <c r="CL785" s="94">
        <f t="shared" si="699"/>
        <v>2</v>
      </c>
      <c r="CM785" s="94">
        <f t="shared" si="700"/>
        <v>0</v>
      </c>
      <c r="CN785" s="94">
        <f t="shared" si="701"/>
        <v>1</v>
      </c>
      <c r="CO785" s="94">
        <f t="shared" si="702"/>
        <v>0</v>
      </c>
      <c r="CP785" s="94">
        <f t="shared" si="703"/>
        <v>2</v>
      </c>
      <c r="CQ785" s="94">
        <f t="shared" si="704"/>
        <v>0</v>
      </c>
      <c r="CR785" s="94">
        <f t="shared" si="705"/>
        <v>0</v>
      </c>
      <c r="CS785" s="52">
        <f t="shared" si="706"/>
        <v>0</v>
      </c>
      <c r="CT785" s="52">
        <f t="shared" si="707"/>
        <v>12</v>
      </c>
      <c r="CU785" s="53">
        <f t="shared" si="708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1156</v>
      </c>
      <c r="J786" s="101">
        <v>0</v>
      </c>
      <c r="K786" s="101">
        <v>0</v>
      </c>
      <c r="L786" s="101">
        <v>0</v>
      </c>
      <c r="M786" s="101">
        <v>0</v>
      </c>
      <c r="N786" s="101">
        <v>10</v>
      </c>
      <c r="O786" s="101">
        <v>24</v>
      </c>
      <c r="P786" s="101">
        <v>0</v>
      </c>
      <c r="Q786" s="101">
        <v>21</v>
      </c>
      <c r="R786" s="101">
        <v>0</v>
      </c>
      <c r="S786" s="101">
        <v>9</v>
      </c>
      <c r="T786" s="101">
        <v>0</v>
      </c>
      <c r="U786" s="101"/>
      <c r="V786" s="46">
        <f t="shared" si="684"/>
        <v>64</v>
      </c>
      <c r="W786" s="46"/>
      <c r="X786" s="119">
        <f t="shared" si="685"/>
        <v>128</v>
      </c>
      <c r="Y786" s="101">
        <v>0</v>
      </c>
      <c r="Z786" s="101">
        <v>0</v>
      </c>
      <c r="AA786" s="101">
        <v>0</v>
      </c>
      <c r="AB786" s="101">
        <v>0</v>
      </c>
      <c r="AC786" s="101">
        <v>38</v>
      </c>
      <c r="AD786" s="101">
        <v>11</v>
      </c>
      <c r="AE786" s="101">
        <v>0</v>
      </c>
      <c r="AF786" s="101">
        <v>10</v>
      </c>
      <c r="AG786" s="101">
        <v>0</v>
      </c>
      <c r="AH786" s="101">
        <v>1</v>
      </c>
      <c r="AI786" s="101">
        <v>0</v>
      </c>
      <c r="AJ786" s="101"/>
      <c r="AK786" s="46">
        <f t="shared" si="686"/>
        <v>60</v>
      </c>
      <c r="AL786" s="54"/>
      <c r="AM786" s="119">
        <f t="shared" si="687"/>
        <v>120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>
        <v>0</v>
      </c>
      <c r="AW786" s="101">
        <v>1</v>
      </c>
      <c r="AX786" s="101">
        <v>0</v>
      </c>
      <c r="AY786" s="101"/>
      <c r="AZ786" s="46">
        <f t="shared" si="688"/>
        <v>1</v>
      </c>
      <c r="BA786" s="54"/>
      <c r="BB786" s="119">
        <f t="shared" si="689"/>
        <v>2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>
        <v>0</v>
      </c>
      <c r="BL786" s="101">
        <v>0</v>
      </c>
      <c r="BM786" s="101">
        <v>0</v>
      </c>
      <c r="BN786" s="101"/>
      <c r="BO786" s="51">
        <f t="shared" si="690"/>
        <v>0</v>
      </c>
      <c r="BP786" s="54"/>
      <c r="BQ786" s="119">
        <f t="shared" si="691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>
        <v>0</v>
      </c>
      <c r="CA786" s="101">
        <v>0</v>
      </c>
      <c r="CB786" s="101">
        <v>0</v>
      </c>
      <c r="CC786" s="101"/>
      <c r="CD786" s="51">
        <f t="shared" si="692"/>
        <v>0</v>
      </c>
      <c r="CE786" s="54"/>
      <c r="CF786" s="119">
        <f t="shared" si="693"/>
        <v>0</v>
      </c>
      <c r="CG786" s="94">
        <f t="shared" si="694"/>
        <v>0</v>
      </c>
      <c r="CH786" s="94">
        <f t="shared" si="695"/>
        <v>0</v>
      </c>
      <c r="CI786" s="94">
        <f t="shared" si="696"/>
        <v>0</v>
      </c>
      <c r="CJ786" s="94">
        <f t="shared" si="697"/>
        <v>0</v>
      </c>
      <c r="CK786" s="94">
        <f t="shared" si="698"/>
        <v>48</v>
      </c>
      <c r="CL786" s="94">
        <f t="shared" si="699"/>
        <v>35</v>
      </c>
      <c r="CM786" s="94">
        <f t="shared" si="700"/>
        <v>0</v>
      </c>
      <c r="CN786" s="94">
        <f t="shared" si="701"/>
        <v>31</v>
      </c>
      <c r="CO786" s="94">
        <f t="shared" si="702"/>
        <v>0</v>
      </c>
      <c r="CP786" s="94">
        <f t="shared" si="703"/>
        <v>11</v>
      </c>
      <c r="CQ786" s="94">
        <f t="shared" si="704"/>
        <v>0</v>
      </c>
      <c r="CR786" s="94">
        <f t="shared" si="705"/>
        <v>0</v>
      </c>
      <c r="CS786" s="52">
        <f t="shared" si="706"/>
        <v>0</v>
      </c>
      <c r="CT786" s="52">
        <f t="shared" si="707"/>
        <v>125</v>
      </c>
      <c r="CU786" s="53">
        <f t="shared" si="708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1151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1157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>
        <v>0</v>
      </c>
      <c r="T787" s="101">
        <v>0</v>
      </c>
      <c r="U787" s="101"/>
      <c r="V787" s="46">
        <f t="shared" si="684"/>
        <v>0</v>
      </c>
      <c r="W787" s="46"/>
      <c r="X787" s="119">
        <f t="shared" si="685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>
        <v>0</v>
      </c>
      <c r="AH787" s="101">
        <v>0</v>
      </c>
      <c r="AI787" s="101">
        <v>0</v>
      </c>
      <c r="AJ787" s="101"/>
      <c r="AK787" s="46">
        <f t="shared" si="686"/>
        <v>0</v>
      </c>
      <c r="AL787" s="54"/>
      <c r="AM787" s="119">
        <f t="shared" si="687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>
        <v>0</v>
      </c>
      <c r="AW787" s="101">
        <v>0</v>
      </c>
      <c r="AX787" s="101">
        <v>0</v>
      </c>
      <c r="AY787" s="101"/>
      <c r="AZ787" s="46">
        <f t="shared" si="688"/>
        <v>0</v>
      </c>
      <c r="BA787" s="54"/>
      <c r="BB787" s="119">
        <f t="shared" si="689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>
        <v>0</v>
      </c>
      <c r="BL787" s="101">
        <v>0</v>
      </c>
      <c r="BM787" s="101">
        <v>0</v>
      </c>
      <c r="BN787" s="101"/>
      <c r="BO787" s="51">
        <f t="shared" si="690"/>
        <v>0</v>
      </c>
      <c r="BP787" s="54"/>
      <c r="BQ787" s="119">
        <f t="shared" si="691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>
        <v>0</v>
      </c>
      <c r="CA787" s="101">
        <v>0</v>
      </c>
      <c r="CB787" s="101">
        <v>0</v>
      </c>
      <c r="CC787" s="101"/>
      <c r="CD787" s="51">
        <f t="shared" si="692"/>
        <v>0</v>
      </c>
      <c r="CE787" s="54"/>
      <c r="CF787" s="119">
        <f t="shared" si="693"/>
        <v>0</v>
      </c>
      <c r="CG787" s="94">
        <f t="shared" si="694"/>
        <v>0</v>
      </c>
      <c r="CH787" s="94">
        <f t="shared" si="695"/>
        <v>0</v>
      </c>
      <c r="CI787" s="94">
        <f t="shared" si="696"/>
        <v>0</v>
      </c>
      <c r="CJ787" s="94">
        <f t="shared" si="697"/>
        <v>0</v>
      </c>
      <c r="CK787" s="94">
        <f t="shared" si="698"/>
        <v>0</v>
      </c>
      <c r="CL787" s="94">
        <f t="shared" si="699"/>
        <v>0</v>
      </c>
      <c r="CM787" s="94">
        <f t="shared" si="700"/>
        <v>0</v>
      </c>
      <c r="CN787" s="94">
        <f t="shared" si="701"/>
        <v>0</v>
      </c>
      <c r="CO787" s="94">
        <f t="shared" si="702"/>
        <v>0</v>
      </c>
      <c r="CP787" s="94">
        <f t="shared" si="703"/>
        <v>0</v>
      </c>
      <c r="CQ787" s="94">
        <f t="shared" si="704"/>
        <v>0</v>
      </c>
      <c r="CR787" s="94">
        <f t="shared" si="705"/>
        <v>0</v>
      </c>
      <c r="CS787" s="52">
        <f t="shared" si="706"/>
        <v>0</v>
      </c>
      <c r="CT787" s="52">
        <f t="shared" si="707"/>
        <v>0</v>
      </c>
      <c r="CU787" s="53">
        <f t="shared" si="708"/>
        <v>0</v>
      </c>
    </row>
    <row r="788" spans="1:99" x14ac:dyDescent="0.3">
      <c r="A788" s="109" t="s">
        <v>69</v>
      </c>
      <c r="B788" s="109" t="s">
        <v>70</v>
      </c>
      <c r="C788" s="110">
        <v>406</v>
      </c>
      <c r="D788" s="109" t="s">
        <v>1160</v>
      </c>
      <c r="E788" s="109" t="s">
        <v>69</v>
      </c>
      <c r="F788" s="109" t="s">
        <v>70</v>
      </c>
      <c r="G788" s="110" t="s">
        <v>523</v>
      </c>
      <c r="H788" s="110">
        <v>35218</v>
      </c>
      <c r="I788" s="109" t="s">
        <v>1161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>
        <v>0</v>
      </c>
      <c r="S788" s="101">
        <v>0</v>
      </c>
      <c r="T788" s="101">
        <v>0</v>
      </c>
      <c r="U788" s="101"/>
      <c r="V788" s="46">
        <f t="shared" ref="V788:V790" si="709">SUM(J788:U788)</f>
        <v>0</v>
      </c>
      <c r="W788" s="46"/>
      <c r="X788" s="119">
        <f t="shared" ref="X788:X790" si="710">SUM(L788:W788)</f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>
        <v>0</v>
      </c>
      <c r="AH788" s="101">
        <v>0</v>
      </c>
      <c r="AI788" s="101">
        <v>0</v>
      </c>
      <c r="AJ788" s="101"/>
      <c r="AK788" s="46">
        <f t="shared" ref="AK788:AK790" si="711">SUM(Y788:AJ788)</f>
        <v>0</v>
      </c>
      <c r="AL788" s="54"/>
      <c r="AM788" s="119">
        <f t="shared" ref="AM788:AM790" si="712">SUM(AA788:AL788)</f>
        <v>0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>
        <v>0</v>
      </c>
      <c r="AW788" s="101">
        <v>0</v>
      </c>
      <c r="AX788" s="101">
        <v>0</v>
      </c>
      <c r="AY788" s="101"/>
      <c r="AZ788" s="46">
        <f t="shared" ref="AZ788:AZ790" si="713">SUM(AN788:AY788)</f>
        <v>0</v>
      </c>
      <c r="BA788" s="54"/>
      <c r="BB788" s="119">
        <f t="shared" ref="BB788:BB790" si="714">SUM(AP788:BA788)</f>
        <v>0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>
        <v>0</v>
      </c>
      <c r="BL788" s="101">
        <v>0</v>
      </c>
      <c r="BM788" s="101">
        <v>0</v>
      </c>
      <c r="BN788" s="101"/>
      <c r="BO788" s="51">
        <f t="shared" ref="BO788:BO790" si="715">SUM(BC788:BN788)</f>
        <v>0</v>
      </c>
      <c r="BP788" s="54"/>
      <c r="BQ788" s="119">
        <f t="shared" ref="BQ788:BQ790" si="716">SUM(BE788:BP788)</f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>
        <v>0</v>
      </c>
      <c r="CA788" s="101">
        <v>0</v>
      </c>
      <c r="CB788" s="101">
        <v>0</v>
      </c>
      <c r="CC788" s="101"/>
      <c r="CD788" s="51">
        <f t="shared" ref="CD788:CD790" si="717">SUM(BR788:CC788)</f>
        <v>0</v>
      </c>
      <c r="CE788" s="54"/>
      <c r="CF788" s="119">
        <f t="shared" ref="CF788:CF790" si="718">SUM(BT788:CE788)</f>
        <v>0</v>
      </c>
      <c r="CG788" s="94">
        <f t="shared" ref="CG788:CG790" si="719">+J788+Y788+AN788+BC788+BR788</f>
        <v>0</v>
      </c>
      <c r="CH788" s="94">
        <f t="shared" ref="CH788:CH790" si="720">+K788+Z788+AO788+BD788+BS788</f>
        <v>0</v>
      </c>
      <c r="CI788" s="94">
        <f t="shared" ref="CI788:CI790" si="721">+L788+AA788+AP788+BE788+BT788</f>
        <v>0</v>
      </c>
      <c r="CJ788" s="94">
        <f t="shared" ref="CJ788:CJ790" si="722">+M788+AB788+AQ788+BF788+BU788</f>
        <v>0</v>
      </c>
      <c r="CK788" s="94">
        <f t="shared" ref="CK788:CK790" si="723">+N788+AC788+AR788+BG788+BV788</f>
        <v>0</v>
      </c>
      <c r="CL788" s="94">
        <f t="shared" ref="CL788:CL790" si="724">+O788+AD788+AS788+BH788+BW788</f>
        <v>0</v>
      </c>
      <c r="CM788" s="94">
        <f t="shared" ref="CM788:CM790" si="725">+P788+AE788+AT788+BI788+BX788</f>
        <v>0</v>
      </c>
      <c r="CN788" s="94">
        <f t="shared" ref="CN788:CN790" si="726">+Q788+AF788+AU788+BJ788+BY788</f>
        <v>0</v>
      </c>
      <c r="CO788" s="94">
        <f t="shared" ref="CO788:CO790" si="727">+R788+AG788+AV788+BK788+BZ788</f>
        <v>0</v>
      </c>
      <c r="CP788" s="94">
        <f t="shared" ref="CP788:CP790" si="728">+S788+AH788+AW788+BL788+CA788</f>
        <v>0</v>
      </c>
      <c r="CQ788" s="94">
        <f t="shared" ref="CQ788:CQ790" si="729">+T788+AI788+AX788+BM788+CB788</f>
        <v>0</v>
      </c>
      <c r="CR788" s="94">
        <f t="shared" ref="CR788:CR790" si="730">+U788+AJ788+AY788+BN788+CC788</f>
        <v>0</v>
      </c>
      <c r="CS788" s="52">
        <f t="shared" ref="CS788:CS790" si="731">+W788+AL788+BA788+BP788+CE788</f>
        <v>0</v>
      </c>
      <c r="CT788" s="52">
        <f t="shared" ref="CT788:CT790" si="732">V788+AK788+AZ788+BO788+CD788</f>
        <v>0</v>
      </c>
      <c r="CU788" s="53">
        <f t="shared" ref="CU788:CU790" si="733">IFERROR(CT788/CS788,0)</f>
        <v>0</v>
      </c>
    </row>
    <row r="789" spans="1:99" x14ac:dyDescent="0.3">
      <c r="A789" s="109" t="s">
        <v>254</v>
      </c>
      <c r="B789" s="109" t="s">
        <v>254</v>
      </c>
      <c r="C789" s="110">
        <v>400</v>
      </c>
      <c r="D789" s="109" t="s">
        <v>535</v>
      </c>
      <c r="E789" s="109" t="s">
        <v>254</v>
      </c>
      <c r="F789" s="109" t="s">
        <v>454</v>
      </c>
      <c r="G789" s="110" t="s">
        <v>525</v>
      </c>
      <c r="H789" s="110">
        <v>35162</v>
      </c>
      <c r="I789" s="109" t="s">
        <v>1162</v>
      </c>
      <c r="J789" s="101">
        <v>0</v>
      </c>
      <c r="K789" s="101">
        <v>0</v>
      </c>
      <c r="L789" s="101">
        <v>0</v>
      </c>
      <c r="M789" s="101">
        <v>0</v>
      </c>
      <c r="N789" s="101">
        <v>0</v>
      </c>
      <c r="O789" s="101">
        <v>0</v>
      </c>
      <c r="P789" s="101">
        <v>0</v>
      </c>
      <c r="Q789" s="101">
        <v>0</v>
      </c>
      <c r="R789" s="101">
        <v>0</v>
      </c>
      <c r="S789" s="101">
        <v>0</v>
      </c>
      <c r="T789" s="101">
        <v>0</v>
      </c>
      <c r="U789" s="101"/>
      <c r="V789" s="46">
        <f t="shared" si="709"/>
        <v>0</v>
      </c>
      <c r="W789" s="46"/>
      <c r="X789" s="119">
        <f t="shared" si="710"/>
        <v>0</v>
      </c>
      <c r="Y789" s="101">
        <v>0</v>
      </c>
      <c r="Z789" s="101">
        <v>0</v>
      </c>
      <c r="AA789" s="101">
        <v>0</v>
      </c>
      <c r="AB789" s="101">
        <v>0</v>
      </c>
      <c r="AC789" s="101">
        <v>0</v>
      </c>
      <c r="AD789" s="101">
        <v>0</v>
      </c>
      <c r="AE789" s="101">
        <v>0</v>
      </c>
      <c r="AF789" s="101">
        <v>0</v>
      </c>
      <c r="AG789" s="101">
        <v>0</v>
      </c>
      <c r="AH789" s="101">
        <v>0</v>
      </c>
      <c r="AI789" s="101">
        <v>0</v>
      </c>
      <c r="AJ789" s="101"/>
      <c r="AK789" s="46">
        <f t="shared" si="711"/>
        <v>0</v>
      </c>
      <c r="AL789" s="54"/>
      <c r="AM789" s="119">
        <f t="shared" si="712"/>
        <v>0</v>
      </c>
      <c r="AN789" s="101">
        <v>0</v>
      </c>
      <c r="AO789" s="101">
        <v>0</v>
      </c>
      <c r="AP789" s="101">
        <v>0</v>
      </c>
      <c r="AQ789" s="101">
        <v>0</v>
      </c>
      <c r="AR789" s="101">
        <v>0</v>
      </c>
      <c r="AS789" s="101">
        <v>0</v>
      </c>
      <c r="AT789" s="101">
        <v>0</v>
      </c>
      <c r="AU789" s="101">
        <v>0</v>
      </c>
      <c r="AV789" s="101">
        <v>0</v>
      </c>
      <c r="AW789" s="101">
        <v>0</v>
      </c>
      <c r="AX789" s="101">
        <v>0</v>
      </c>
      <c r="AY789" s="101"/>
      <c r="AZ789" s="46">
        <f t="shared" si="713"/>
        <v>0</v>
      </c>
      <c r="BA789" s="54"/>
      <c r="BB789" s="119">
        <f t="shared" si="714"/>
        <v>0</v>
      </c>
      <c r="BC789" s="101">
        <v>0</v>
      </c>
      <c r="BD789" s="101">
        <v>0</v>
      </c>
      <c r="BE789" s="101">
        <v>0</v>
      </c>
      <c r="BF789" s="101">
        <v>0</v>
      </c>
      <c r="BG789" s="101">
        <v>0</v>
      </c>
      <c r="BH789" s="101">
        <v>0</v>
      </c>
      <c r="BI789" s="101">
        <v>0</v>
      </c>
      <c r="BJ789" s="101">
        <v>0</v>
      </c>
      <c r="BK789" s="101">
        <v>0</v>
      </c>
      <c r="BL789" s="101">
        <v>0</v>
      </c>
      <c r="BM789" s="101">
        <v>0</v>
      </c>
      <c r="BN789" s="101"/>
      <c r="BO789" s="51">
        <f t="shared" si="715"/>
        <v>0</v>
      </c>
      <c r="BP789" s="54"/>
      <c r="BQ789" s="119">
        <f t="shared" si="716"/>
        <v>0</v>
      </c>
      <c r="BR789" s="101">
        <v>0</v>
      </c>
      <c r="BS789" s="101">
        <v>0</v>
      </c>
      <c r="BT789" s="101">
        <v>0</v>
      </c>
      <c r="BU789" s="101">
        <v>0</v>
      </c>
      <c r="BV789" s="101">
        <v>0</v>
      </c>
      <c r="BW789" s="101">
        <v>0</v>
      </c>
      <c r="BX789" s="101">
        <v>0</v>
      </c>
      <c r="BY789" s="101">
        <v>0</v>
      </c>
      <c r="BZ789" s="101">
        <v>0</v>
      </c>
      <c r="CA789" s="101">
        <v>0</v>
      </c>
      <c r="CB789" s="101">
        <v>0</v>
      </c>
      <c r="CC789" s="101"/>
      <c r="CD789" s="51">
        <f t="shared" si="717"/>
        <v>0</v>
      </c>
      <c r="CE789" s="54"/>
      <c r="CF789" s="119">
        <f t="shared" si="718"/>
        <v>0</v>
      </c>
      <c r="CG789" s="94">
        <f t="shared" si="719"/>
        <v>0</v>
      </c>
      <c r="CH789" s="94">
        <f t="shared" si="720"/>
        <v>0</v>
      </c>
      <c r="CI789" s="94">
        <f t="shared" si="721"/>
        <v>0</v>
      </c>
      <c r="CJ789" s="94">
        <f t="shared" si="722"/>
        <v>0</v>
      </c>
      <c r="CK789" s="94">
        <f t="shared" si="723"/>
        <v>0</v>
      </c>
      <c r="CL789" s="94">
        <f t="shared" si="724"/>
        <v>0</v>
      </c>
      <c r="CM789" s="94">
        <f t="shared" si="725"/>
        <v>0</v>
      </c>
      <c r="CN789" s="94">
        <f t="shared" si="726"/>
        <v>0</v>
      </c>
      <c r="CO789" s="94">
        <f t="shared" si="727"/>
        <v>0</v>
      </c>
      <c r="CP789" s="94">
        <f t="shared" si="728"/>
        <v>0</v>
      </c>
      <c r="CQ789" s="94">
        <f t="shared" si="729"/>
        <v>0</v>
      </c>
      <c r="CR789" s="94">
        <f t="shared" si="730"/>
        <v>0</v>
      </c>
      <c r="CS789" s="52">
        <f t="shared" si="731"/>
        <v>0</v>
      </c>
      <c r="CT789" s="52">
        <f t="shared" si="732"/>
        <v>0</v>
      </c>
      <c r="CU789" s="53">
        <f t="shared" si="733"/>
        <v>0</v>
      </c>
    </row>
    <row r="790" spans="1:99" x14ac:dyDescent="0.3">
      <c r="A790" s="109" t="s">
        <v>460</v>
      </c>
      <c r="B790" s="109" t="s">
        <v>383</v>
      </c>
      <c r="C790" s="110">
        <v>401</v>
      </c>
      <c r="D790" s="109" t="s">
        <v>383</v>
      </c>
      <c r="E790" s="109" t="s">
        <v>460</v>
      </c>
      <c r="F790" s="109" t="s">
        <v>383</v>
      </c>
      <c r="G790" s="110" t="s">
        <v>744</v>
      </c>
      <c r="H790" s="110">
        <v>35075</v>
      </c>
      <c r="I790" s="109" t="s">
        <v>1163</v>
      </c>
      <c r="J790" s="101">
        <v>0</v>
      </c>
      <c r="K790" s="101">
        <v>0</v>
      </c>
      <c r="L790" s="101">
        <v>0</v>
      </c>
      <c r="M790" s="101">
        <v>0</v>
      </c>
      <c r="N790" s="101">
        <v>0</v>
      </c>
      <c r="O790" s="101">
        <v>0</v>
      </c>
      <c r="P790" s="101">
        <v>0</v>
      </c>
      <c r="Q790" s="101">
        <v>0</v>
      </c>
      <c r="R790" s="101">
        <v>0</v>
      </c>
      <c r="S790" s="101">
        <v>0</v>
      </c>
      <c r="T790" s="101">
        <v>0</v>
      </c>
      <c r="U790" s="101"/>
      <c r="V790" s="46">
        <f t="shared" si="709"/>
        <v>0</v>
      </c>
      <c r="W790" s="46"/>
      <c r="X790" s="119">
        <f t="shared" si="710"/>
        <v>0</v>
      </c>
      <c r="Y790" s="101">
        <v>0</v>
      </c>
      <c r="Z790" s="101">
        <v>0</v>
      </c>
      <c r="AA790" s="101">
        <v>0</v>
      </c>
      <c r="AB790" s="101">
        <v>0</v>
      </c>
      <c r="AC790" s="101">
        <v>0</v>
      </c>
      <c r="AD790" s="101">
        <v>0</v>
      </c>
      <c r="AE790" s="101">
        <v>0</v>
      </c>
      <c r="AF790" s="101">
        <v>0</v>
      </c>
      <c r="AG790" s="101">
        <v>0</v>
      </c>
      <c r="AH790" s="101">
        <v>0</v>
      </c>
      <c r="AI790" s="101">
        <v>0</v>
      </c>
      <c r="AJ790" s="101"/>
      <c r="AK790" s="46">
        <f t="shared" si="711"/>
        <v>0</v>
      </c>
      <c r="AL790" s="54"/>
      <c r="AM790" s="119">
        <f t="shared" si="712"/>
        <v>0</v>
      </c>
      <c r="AN790" s="101">
        <v>0</v>
      </c>
      <c r="AO790" s="101">
        <v>0</v>
      </c>
      <c r="AP790" s="101">
        <v>0</v>
      </c>
      <c r="AQ790" s="101">
        <v>0</v>
      </c>
      <c r="AR790" s="101">
        <v>0</v>
      </c>
      <c r="AS790" s="101">
        <v>0</v>
      </c>
      <c r="AT790" s="101">
        <v>0</v>
      </c>
      <c r="AU790" s="101">
        <v>0</v>
      </c>
      <c r="AV790" s="101">
        <v>0</v>
      </c>
      <c r="AW790" s="101">
        <v>0</v>
      </c>
      <c r="AX790" s="101">
        <v>0</v>
      </c>
      <c r="AY790" s="101"/>
      <c r="AZ790" s="46">
        <f t="shared" si="713"/>
        <v>0</v>
      </c>
      <c r="BA790" s="54"/>
      <c r="BB790" s="119">
        <f t="shared" si="714"/>
        <v>0</v>
      </c>
      <c r="BC790" s="101">
        <v>0</v>
      </c>
      <c r="BD790" s="101">
        <v>0</v>
      </c>
      <c r="BE790" s="101">
        <v>0</v>
      </c>
      <c r="BF790" s="101">
        <v>0</v>
      </c>
      <c r="BG790" s="101">
        <v>0</v>
      </c>
      <c r="BH790" s="101">
        <v>0</v>
      </c>
      <c r="BI790" s="101">
        <v>0</v>
      </c>
      <c r="BJ790" s="101">
        <v>0</v>
      </c>
      <c r="BK790" s="101">
        <v>0</v>
      </c>
      <c r="BL790" s="101">
        <v>0</v>
      </c>
      <c r="BM790" s="101">
        <v>0</v>
      </c>
      <c r="BN790" s="101"/>
      <c r="BO790" s="51">
        <f t="shared" si="715"/>
        <v>0</v>
      </c>
      <c r="BP790" s="54"/>
      <c r="BQ790" s="119">
        <f t="shared" si="716"/>
        <v>0</v>
      </c>
      <c r="BR790" s="101">
        <v>0</v>
      </c>
      <c r="BS790" s="101">
        <v>0</v>
      </c>
      <c r="BT790" s="101">
        <v>0</v>
      </c>
      <c r="BU790" s="101">
        <v>0</v>
      </c>
      <c r="BV790" s="101">
        <v>0</v>
      </c>
      <c r="BW790" s="101">
        <v>0</v>
      </c>
      <c r="BX790" s="101">
        <v>0</v>
      </c>
      <c r="BY790" s="101">
        <v>0</v>
      </c>
      <c r="BZ790" s="101">
        <v>0</v>
      </c>
      <c r="CA790" s="101">
        <v>0</v>
      </c>
      <c r="CB790" s="101">
        <v>0</v>
      </c>
      <c r="CC790" s="101"/>
      <c r="CD790" s="51">
        <f t="shared" si="717"/>
        <v>0</v>
      </c>
      <c r="CE790" s="54"/>
      <c r="CF790" s="119">
        <f t="shared" si="718"/>
        <v>0</v>
      </c>
      <c r="CG790" s="94">
        <f t="shared" si="719"/>
        <v>0</v>
      </c>
      <c r="CH790" s="94">
        <f t="shared" si="720"/>
        <v>0</v>
      </c>
      <c r="CI790" s="94">
        <f t="shared" si="721"/>
        <v>0</v>
      </c>
      <c r="CJ790" s="94">
        <f t="shared" si="722"/>
        <v>0</v>
      </c>
      <c r="CK790" s="94">
        <f t="shared" si="723"/>
        <v>0</v>
      </c>
      <c r="CL790" s="94">
        <f t="shared" si="724"/>
        <v>0</v>
      </c>
      <c r="CM790" s="94">
        <f t="shared" si="725"/>
        <v>0</v>
      </c>
      <c r="CN790" s="94">
        <f t="shared" si="726"/>
        <v>0</v>
      </c>
      <c r="CO790" s="94">
        <f t="shared" si="727"/>
        <v>0</v>
      </c>
      <c r="CP790" s="94">
        <f t="shared" si="728"/>
        <v>0</v>
      </c>
      <c r="CQ790" s="94">
        <f t="shared" si="729"/>
        <v>0</v>
      </c>
      <c r="CR790" s="94">
        <f t="shared" si="730"/>
        <v>0</v>
      </c>
      <c r="CS790" s="52">
        <f t="shared" si="731"/>
        <v>0</v>
      </c>
      <c r="CT790" s="52">
        <f t="shared" si="732"/>
        <v>0</v>
      </c>
      <c r="CU790" s="53">
        <f t="shared" si="733"/>
        <v>0</v>
      </c>
    </row>
    <row r="791" spans="1:99" x14ac:dyDescent="0.3">
      <c r="A791" s="123" t="s">
        <v>5</v>
      </c>
      <c r="B791" s="123" t="s">
        <v>269</v>
      </c>
      <c r="C791" s="124">
        <v>400</v>
      </c>
      <c r="D791" s="123" t="s">
        <v>535</v>
      </c>
      <c r="E791" s="123" t="s">
        <v>511</v>
      </c>
      <c r="F791" s="123" t="s">
        <v>456</v>
      </c>
      <c r="G791" s="124" t="s">
        <v>542</v>
      </c>
      <c r="H791" s="124">
        <v>33980</v>
      </c>
      <c r="I791" s="123" t="s">
        <v>1158</v>
      </c>
      <c r="J791" s="101">
        <v>0</v>
      </c>
      <c r="K791" s="101">
        <v>0</v>
      </c>
      <c r="L791" s="101">
        <v>0</v>
      </c>
      <c r="M791" s="101">
        <v>0</v>
      </c>
      <c r="N791" s="101">
        <v>0</v>
      </c>
      <c r="O791" s="101">
        <v>0</v>
      </c>
      <c r="P791" s="101">
        <v>0</v>
      </c>
      <c r="Q791" s="101">
        <v>0</v>
      </c>
      <c r="R791" s="101">
        <v>0</v>
      </c>
      <c r="S791" s="101">
        <v>0</v>
      </c>
      <c r="T791" s="101">
        <v>0</v>
      </c>
      <c r="U791" s="101"/>
      <c r="V791" s="46">
        <f t="shared" si="684"/>
        <v>0</v>
      </c>
      <c r="W791" s="46"/>
      <c r="X791" s="119">
        <f t="shared" si="685"/>
        <v>0</v>
      </c>
      <c r="Y791" s="101">
        <v>0</v>
      </c>
      <c r="Z791" s="101">
        <v>0</v>
      </c>
      <c r="AA791" s="101">
        <v>0</v>
      </c>
      <c r="AB791" s="101">
        <v>0</v>
      </c>
      <c r="AC791" s="101">
        <v>0</v>
      </c>
      <c r="AD791" s="101">
        <v>0</v>
      </c>
      <c r="AE791" s="101">
        <v>0</v>
      </c>
      <c r="AF791" s="101">
        <v>0</v>
      </c>
      <c r="AG791" s="101">
        <v>0</v>
      </c>
      <c r="AH791" s="101">
        <v>0</v>
      </c>
      <c r="AI791" s="101">
        <v>0</v>
      </c>
      <c r="AJ791" s="101"/>
      <c r="AK791" s="46">
        <f t="shared" si="686"/>
        <v>0</v>
      </c>
      <c r="AL791" s="54"/>
      <c r="AM791" s="119">
        <f t="shared" si="687"/>
        <v>0</v>
      </c>
      <c r="AN791" s="101">
        <v>0</v>
      </c>
      <c r="AO791" s="101">
        <v>0</v>
      </c>
      <c r="AP791" s="101">
        <v>0</v>
      </c>
      <c r="AQ791" s="101">
        <v>0</v>
      </c>
      <c r="AR791" s="101">
        <v>0</v>
      </c>
      <c r="AS791" s="101">
        <v>0</v>
      </c>
      <c r="AT791" s="101">
        <v>0</v>
      </c>
      <c r="AU791" s="101">
        <v>0</v>
      </c>
      <c r="AV791" s="101">
        <v>0</v>
      </c>
      <c r="AW791" s="101">
        <v>0</v>
      </c>
      <c r="AX791" s="101">
        <v>0</v>
      </c>
      <c r="AY791" s="101"/>
      <c r="AZ791" s="46">
        <f t="shared" si="688"/>
        <v>0</v>
      </c>
      <c r="BA791" s="54"/>
      <c r="BB791" s="119">
        <f t="shared" si="689"/>
        <v>0</v>
      </c>
      <c r="BC791" s="101">
        <v>0</v>
      </c>
      <c r="BD791" s="101">
        <v>0</v>
      </c>
      <c r="BE791" s="101">
        <v>0</v>
      </c>
      <c r="BF791" s="101">
        <v>0</v>
      </c>
      <c r="BG791" s="101">
        <v>0</v>
      </c>
      <c r="BH791" s="101">
        <v>0</v>
      </c>
      <c r="BI791" s="101">
        <v>0</v>
      </c>
      <c r="BJ791" s="101">
        <v>0</v>
      </c>
      <c r="BK791" s="101">
        <v>0</v>
      </c>
      <c r="BL791" s="101">
        <v>0</v>
      </c>
      <c r="BM791" s="101">
        <v>0</v>
      </c>
      <c r="BN791" s="101"/>
      <c r="BO791" s="51">
        <f t="shared" si="690"/>
        <v>0</v>
      </c>
      <c r="BP791" s="54"/>
      <c r="BQ791" s="119">
        <f t="shared" si="691"/>
        <v>0</v>
      </c>
      <c r="BR791" s="101">
        <v>0</v>
      </c>
      <c r="BS791" s="101">
        <v>0</v>
      </c>
      <c r="BT791" s="101">
        <v>0</v>
      </c>
      <c r="BU791" s="101">
        <v>0</v>
      </c>
      <c r="BV791" s="101">
        <v>0</v>
      </c>
      <c r="BW791" s="101">
        <v>0</v>
      </c>
      <c r="BX791" s="101">
        <v>0</v>
      </c>
      <c r="BY791" s="101">
        <v>0</v>
      </c>
      <c r="BZ791" s="101">
        <v>0</v>
      </c>
      <c r="CA791" s="101">
        <v>0</v>
      </c>
      <c r="CB791" s="101">
        <v>0</v>
      </c>
      <c r="CC791" s="101"/>
      <c r="CD791" s="51">
        <f t="shared" si="692"/>
        <v>0</v>
      </c>
      <c r="CE791" s="54"/>
      <c r="CF791" s="119">
        <f t="shared" si="693"/>
        <v>0</v>
      </c>
      <c r="CG791" s="94">
        <f t="shared" si="694"/>
        <v>0</v>
      </c>
      <c r="CH791" s="94">
        <f t="shared" si="695"/>
        <v>0</v>
      </c>
      <c r="CI791" s="94">
        <f t="shared" si="696"/>
        <v>0</v>
      </c>
      <c r="CJ791" s="94">
        <f t="shared" si="697"/>
        <v>0</v>
      </c>
      <c r="CK791" s="94">
        <f t="shared" si="698"/>
        <v>0</v>
      </c>
      <c r="CL791" s="94">
        <f t="shared" si="699"/>
        <v>0</v>
      </c>
      <c r="CM791" s="94">
        <f t="shared" si="700"/>
        <v>0</v>
      </c>
      <c r="CN791" s="94">
        <f t="shared" si="701"/>
        <v>0</v>
      </c>
      <c r="CO791" s="94">
        <f t="shared" si="702"/>
        <v>0</v>
      </c>
      <c r="CP791" s="94">
        <f t="shared" si="703"/>
        <v>0</v>
      </c>
      <c r="CQ791" s="94">
        <f t="shared" si="704"/>
        <v>0</v>
      </c>
      <c r="CR791" s="94">
        <f t="shared" si="705"/>
        <v>0</v>
      </c>
      <c r="CS791" s="52">
        <f t="shared" si="706"/>
        <v>0</v>
      </c>
      <c r="CT791" s="52">
        <f t="shared" si="707"/>
        <v>0</v>
      </c>
      <c r="CU791" s="53">
        <f t="shared" si="708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62675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4616</v>
      </c>
      <c r="D4" s="71">
        <f>+IRA!K5+IRA!Z5+IRA!AO5+IRA!BD5+IRA!BS5</f>
        <v>4345</v>
      </c>
      <c r="E4" s="71">
        <f>+IRA!L5+IRA!AA5+IRA!AP5+IRA!BE5+IRA!BT5</f>
        <v>5688</v>
      </c>
      <c r="F4" s="71">
        <f>+IRA!M5+IRA!AB5+IRA!AQ5+IRA!BF5+IRA!BU5</f>
        <v>7681</v>
      </c>
      <c r="G4" s="71">
        <f>+IRA!N5+IRA!AC5+IRA!AR5+IRA!BG5+IRA!BV5</f>
        <v>7281</v>
      </c>
      <c r="H4" s="71">
        <f>+IRA!O5+IRA!AD5+IRA!AS5+IRA!BH5+IRA!BW5</f>
        <v>6189</v>
      </c>
      <c r="I4" s="71">
        <f>+IRA!P5+IRA!AE5+IRA!AT5+IRA!BI5+IRA!BX5</f>
        <v>6775</v>
      </c>
      <c r="J4" s="71">
        <f>+IRA!Q5+IRA!AF5+IRA!AU5+IRA!BJ5+IRA!BY5</f>
        <v>5765</v>
      </c>
      <c r="K4" s="71">
        <f>+IRA!R5+IRA!AG5+IRA!AV5+IRA!BK5+IRA!BZ5</f>
        <v>6294</v>
      </c>
      <c r="L4" s="71">
        <f>+IRA!S5+IRA!AH5+IRA!AW5+IRA!BL5+IRA!CA5</f>
        <v>5496</v>
      </c>
      <c r="M4" s="71">
        <f>+IRA!T5+IRA!AI5+IRA!AX5+IRA!BM5+IRA!CB5</f>
        <v>2545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SUMIFS(IRA!$V$7:$V$910,IRA!$E$7:$E$910,REDES!B6)</f>
        <v>1589</v>
      </c>
      <c r="D6" s="70">
        <f>SUMIFS(IRA!$AK$7:$AK$910,IRA!$E$7:$E$910,REDES!B6)</f>
        <v>5946</v>
      </c>
      <c r="E6" s="70">
        <f>SUMIFS(IRA!$AZ$7:$AZ$910,IRA!$E$7:$E$910,REDES!B6)</f>
        <v>147</v>
      </c>
      <c r="F6" s="70">
        <f>SUMIFS(IRA!$BO$7:$BO$910,IRA!$E$7:$E$910,REDES!B6)</f>
        <v>10</v>
      </c>
      <c r="G6" s="72">
        <f>SUMIFS(IRA!$CD$7:$CD$910,IRA!$E$7:$E$910,REDES!B6)</f>
        <v>160</v>
      </c>
      <c r="H6" s="79">
        <f>SUM(C6:G6)</f>
        <v>7852</v>
      </c>
      <c r="I6" s="76">
        <f>SUMIFS(IRA!$CS$7:$CS$997,IRA!$E$7:$E$997,REDES!B6)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SUMIFS(IRA!$V$7:$V$910,IRA!$E$7:$E$910,REDES!B7)</f>
        <v>3979</v>
      </c>
      <c r="D7" s="39">
        <f>SUMIFS(IRA!$AK$7:$AK$910,IRA!$E$7:$E$910,REDES!B7)</f>
        <v>8084</v>
      </c>
      <c r="E7" s="39">
        <f>SUMIFS(IRA!$AZ$7:$AZ$910,IRA!$E$7:$E$910,REDES!B7)</f>
        <v>173</v>
      </c>
      <c r="F7" s="39">
        <f>SUMIFS(IRA!$BO$7:$BO$910,IRA!$E$7:$E$910,REDES!B7)</f>
        <v>10</v>
      </c>
      <c r="G7" s="73">
        <f>SUMIFS(IRA!$CD$7:$CD$910,IRA!$E$7:$E$910,REDES!B7)</f>
        <v>640</v>
      </c>
      <c r="H7" s="80">
        <f t="shared" ref="H7:H13" si="0">SUM(C7:G7)</f>
        <v>12886</v>
      </c>
      <c r="I7" s="77">
        <f>SUMIFS(IRA!$CS$7:$CS$997,IRA!$E$7:$E$997,REDES!B7)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SUMIFS(IRA!$V$7:$V$910,IRA!$E$7:$E$910,REDES!B8)</f>
        <v>1652</v>
      </c>
      <c r="D8" s="39">
        <f>SUMIFS(IRA!$AK$7:$AK$910,IRA!$E$7:$E$910,REDES!B8)</f>
        <v>3901</v>
      </c>
      <c r="E8" s="39">
        <f>SUMIFS(IRA!$AZ$7:$AZ$910,IRA!$E$7:$E$910,REDES!B8)</f>
        <v>80</v>
      </c>
      <c r="F8" s="39">
        <f>SUMIFS(IRA!$BO$7:$BO$910,IRA!$E$7:$E$910,REDES!B8)</f>
        <v>2</v>
      </c>
      <c r="G8" s="73">
        <f>SUMIFS(IRA!$CD$7:$CD$910,IRA!$E$7:$E$910,REDES!B8)</f>
        <v>155</v>
      </c>
      <c r="H8" s="80">
        <f t="shared" si="0"/>
        <v>5790</v>
      </c>
      <c r="I8" s="77">
        <f>SUMIFS(IRA!$CS$7:$CS$997,IRA!$E$7:$E$997,REDES!B8)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SUMIFS(IRA!$V$7:$V$910,IRA!$E$7:$E$910,REDES!B9)</f>
        <v>4338</v>
      </c>
      <c r="D9" s="39">
        <f>SUMIFS(IRA!$AK$7:$AK$910,IRA!$E$7:$E$910,REDES!B9)</f>
        <v>7551</v>
      </c>
      <c r="E9" s="39">
        <f>SUMIFS(IRA!$AZ$7:$AZ$910,IRA!$E$7:$E$910,REDES!B9)</f>
        <v>210</v>
      </c>
      <c r="F9" s="39">
        <f>SUMIFS(IRA!$BO$7:$BO$910,IRA!$E$7:$E$910,REDES!B9)</f>
        <v>12</v>
      </c>
      <c r="G9" s="73">
        <f>SUMIFS(IRA!$CD$7:$CD$910,IRA!$E$7:$E$910,REDES!B9)</f>
        <v>236</v>
      </c>
      <c r="H9" s="80">
        <f t="shared" si="0"/>
        <v>12347</v>
      </c>
      <c r="I9" s="77">
        <f>SUMIFS(IRA!$CS$7:$CS$997,IRA!$E$7:$E$997,REDES!B9)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SUMIFS(IRA!$V$7:$V$910,IRA!$E$7:$E$910,REDES!B10)</f>
        <v>2362</v>
      </c>
      <c r="D10" s="39">
        <f>SUMIFS(IRA!$AK$7:$AK$910,IRA!$E$7:$E$910,REDES!B10)</f>
        <v>4003</v>
      </c>
      <c r="E10" s="39">
        <f>SUMIFS(IRA!$AZ$7:$AZ$910,IRA!$E$7:$E$910,REDES!B10)</f>
        <v>150</v>
      </c>
      <c r="F10" s="39">
        <f>SUMIFS(IRA!$BO$7:$BO$910,IRA!$E$7:$E$910,REDES!B10)</f>
        <v>6</v>
      </c>
      <c r="G10" s="73">
        <f>SUMIFS(IRA!$CD$7:$CD$910,IRA!$E$7:$E$910,REDES!B10)</f>
        <v>223</v>
      </c>
      <c r="H10" s="80">
        <f t="shared" si="0"/>
        <v>6744</v>
      </c>
      <c r="I10" s="77">
        <f>SUMIFS(IRA!$CS$7:$CS$997,IRA!$E$7:$E$997,REDES!B10)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SUMIFS(IRA!$V$7:$V$910,IRA!$E$7:$E$910,REDES!B11)</f>
        <v>2457</v>
      </c>
      <c r="D11" s="39">
        <f>SUMIFS(IRA!$AK$7:$AK$910,IRA!$E$7:$E$910,REDES!B11)</f>
        <v>3285</v>
      </c>
      <c r="E11" s="39">
        <f>SUMIFS(IRA!$AZ$7:$AZ$910,IRA!$E$7:$E$910,REDES!B11)</f>
        <v>70</v>
      </c>
      <c r="F11" s="39">
        <f>SUMIFS(IRA!$BO$7:$BO$910,IRA!$E$7:$E$910,REDES!B11)</f>
        <v>5</v>
      </c>
      <c r="G11" s="73">
        <f>SUMIFS(IRA!$CD$7:$CD$910,IRA!$E$7:$E$910,REDES!B11)</f>
        <v>175</v>
      </c>
      <c r="H11" s="80">
        <f t="shared" si="0"/>
        <v>5992</v>
      </c>
      <c r="I11" s="77">
        <f>SUMIFS(IRA!$CS$7:$CS$997,IRA!$E$7:$E$997,REDES!B11)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SUMIFS(IRA!$V$7:$V$910,IRA!$E$7:$E$910,REDES!B12)</f>
        <v>1531</v>
      </c>
      <c r="D12" s="39">
        <f>SUMIFS(IRA!$AK$7:$AK$910,IRA!$E$7:$E$910,REDES!B12)</f>
        <v>2283</v>
      </c>
      <c r="E12" s="39">
        <f>SUMIFS(IRA!$AZ$7:$AZ$910,IRA!$E$7:$E$910,REDES!B12)</f>
        <v>28</v>
      </c>
      <c r="F12" s="39">
        <f>SUMIFS(IRA!$BO$7:$BO$910,IRA!$E$7:$E$910,REDES!B12)</f>
        <v>4</v>
      </c>
      <c r="G12" s="73">
        <f>SUMIFS(IRA!$CD$7:$CD$910,IRA!$E$7:$E$910,REDES!B12)</f>
        <v>162</v>
      </c>
      <c r="H12" s="80">
        <f t="shared" si="0"/>
        <v>4008</v>
      </c>
      <c r="I12" s="77">
        <f>SUMIFS(IRA!$CS$7:$CS$997,IRA!$E$7:$E$997,REDES!B12)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2531</v>
      </c>
      <c r="D13" s="71">
        <f>SUMIFS(IRA!$AK$7:$AK$910,IRA!$E$7:$E$910,REDES!B13)</f>
        <v>3454</v>
      </c>
      <c r="E13" s="71">
        <f>SUMIFS(IRA!$AZ$7:$AZ$910,IRA!$E$7:$E$910,REDES!B13)</f>
        <v>141</v>
      </c>
      <c r="F13" s="71">
        <f>SUMIFS(IRA!$BO$7:$BO$910,IRA!$E$7:$E$910,REDES!B13)</f>
        <v>4</v>
      </c>
      <c r="G13" s="74">
        <f>SUMIFS(IRA!$CD$7:$CD$910,IRA!$E$7:$E$910,REDES!B13)</f>
        <v>298</v>
      </c>
      <c r="H13" s="81">
        <f t="shared" si="0"/>
        <v>6428</v>
      </c>
      <c r="I13" s="77">
        <f>SUMIFS(IRA!$CS$7:$CS$997,IRA!$E$7:$E$997,REDES!B13)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20439</v>
      </c>
      <c r="D14" s="67">
        <f t="shared" ref="D14:H14" si="2">SUM(D6:D13)</f>
        <v>38507</v>
      </c>
      <c r="E14" s="67">
        <f t="shared" si="2"/>
        <v>999</v>
      </c>
      <c r="F14" s="66">
        <f t="shared" si="2"/>
        <v>53</v>
      </c>
      <c r="G14" s="67">
        <f t="shared" si="2"/>
        <v>2049</v>
      </c>
      <c r="H14" s="82">
        <f t="shared" si="2"/>
        <v>62047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2024-12-04T18:44:07Z</dcterms:modified>
</cp:coreProperties>
</file>